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rmasi-px-beba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<sst xmlns="http://schemas.openxmlformats.org/spreadsheetml/2006/main" count="481" uniqueCount="481">
  <si>
    <t xml:space="preserve">OBAT, ALKES, BMHP</t>
  </si>
  <si>
    <t xml:space="preserve">JUMLAH TERJUAL</t>
  </si>
  <si>
    <t xml:space="preserve">TOTAL HARGA TERJUAL (Rp.)</t>
  </si>
  <si>
    <t xml:space="preserve">TOTAL RETUR</t>
  </si>
  <si>
    <t xml:space="preserve">TOTAL RETUR (Rp.)</t>
  </si>
  <si>
    <t xml:space="preserve">JUMLAH TERJUAL AKHIR</t>
  </si>
  <si>
    <t xml:space="preserve">TOTAL HARGA TERJUAL AKHIR (Rp.)</t>
  </si>
  <si>
    <t xml:space="preserve">3 WAY STOPCOK PENDEK</t>
  </si>
  <si>
    <t xml:space="preserve">ABOCATH 18</t>
  </si>
  <si>
    <t xml:space="preserve">ABOCATH 20</t>
  </si>
  <si>
    <t xml:space="preserve">ABOCATH 22</t>
  </si>
  <si>
    <t xml:space="preserve">ABOCATH 24</t>
  </si>
  <si>
    <t xml:space="preserve">ACETYLCYSTEINE 200 MG KAPSUL</t>
  </si>
  <si>
    <t xml:space="preserve">ACYCLOVIR 400 MG TABLET</t>
  </si>
  <si>
    <t xml:space="preserve">ACYCLOVIR CREAM</t>
  </si>
  <si>
    <t xml:space="preserve">ADALAT OROS 30MG TABLET</t>
  </si>
  <si>
    <t xml:space="preserve">ALLOPURINOL 100 MG TABLET</t>
  </si>
  <si>
    <t xml:space="preserve">ALLOPURINOL 300 MG TABLET</t>
  </si>
  <si>
    <t xml:space="preserve">ALPARA TABLET</t>
  </si>
  <si>
    <t xml:space="preserve">ALPRAZOLAM 0.5MG TABLET</t>
  </si>
  <si>
    <t xml:space="preserve">ALPRAZOLAM 1 MG TABLET</t>
  </si>
  <si>
    <t xml:space="preserve">AMBROXOL 15 MG SIRUP </t>
  </si>
  <si>
    <t xml:space="preserve">AMBROXOL 30 MG TABLET</t>
  </si>
  <si>
    <t xml:space="preserve">AMITRIPTILIN 25 MG TAB (BIJI) B/K</t>
  </si>
  <si>
    <t xml:space="preserve">AMLODIPINE 10MG TABLET</t>
  </si>
  <si>
    <t xml:space="preserve">AMLODIPINE 5MG TABLET</t>
  </si>
  <si>
    <t xml:space="preserve">AMOXAN 500 MG TABLET</t>
  </si>
  <si>
    <t xml:space="preserve">AMOXAN DROP</t>
  </si>
  <si>
    <t xml:space="preserve">AMOXAN SIRUP</t>
  </si>
  <si>
    <t xml:space="preserve">AMOXICILLIN 500 MG TABLET</t>
  </si>
  <si>
    <t xml:space="preserve">AMOXICILLIN SIRUP</t>
  </si>
  <si>
    <t xml:space="preserve">ANALSIK TABLET</t>
  </si>
  <si>
    <t xml:space="preserve">ANALTRAM TABLET</t>
  </si>
  <si>
    <t xml:space="preserve">ANDALAN INJEKSI 1 BULAN</t>
  </si>
  <si>
    <t xml:space="preserve">ANDALAN  INJEKSI 3 BULAN</t>
  </si>
  <si>
    <t xml:space="preserve">ANGINTRIZ MR TABLET</t>
  </si>
  <si>
    <t xml:space="preserve">ANTASIDA/MAAGEL SIRUP</t>
  </si>
  <si>
    <t xml:space="preserve">ANTASIDA TABLET</t>
  </si>
  <si>
    <t xml:space="preserve">ANTRAIN INJEKSI</t>
  </si>
  <si>
    <t xml:space="preserve">APETIC DROP</t>
  </si>
  <si>
    <t xml:space="preserve">APETIC SIRUP </t>
  </si>
  <si>
    <t xml:space="preserve">APIALYS DROP</t>
  </si>
  <si>
    <t xml:space="preserve">APIALYS SIRUP</t>
  </si>
  <si>
    <t xml:space="preserve">APIBAN DROP</t>
  </si>
  <si>
    <t xml:space="preserve">APIDRA INJEKSI</t>
  </si>
  <si>
    <t xml:space="preserve">AQUABIDEST</t>
  </si>
  <si>
    <t xml:space="preserve">ASAM MEFENAMAT 500MG TAB</t>
  </si>
  <si>
    <t xml:space="preserve">ASAM TRANEXAMAT 500MG INJEKSI</t>
  </si>
  <si>
    <t xml:space="preserve">ASAM TRANEXAMAT 500MG TABLET</t>
  </si>
  <si>
    <t xml:space="preserve">ASERING INFUS </t>
  </si>
  <si>
    <t xml:space="preserve">ASPILET TAB </t>
  </si>
  <si>
    <t xml:space="preserve">ATORVASTATIN 20MG TABLET</t>
  </si>
  <si>
    <t xml:space="preserve">ATTAPULGIT TABLET</t>
  </si>
  <si>
    <t xml:space="preserve">AZITROMYCIN 500 MG KAPSUL</t>
  </si>
  <si>
    <t xml:space="preserve">BACTIGRAS/FRAMYCETIN (PCS)</t>
  </si>
  <si>
    <t xml:space="preserve">BAMGETOL 200MG TABLET</t>
  </si>
  <si>
    <t xml:space="preserve">BAQUINOR TM </t>
  </si>
  <si>
    <t xml:space="preserve">BECOM C KAPLET</t>
  </si>
  <si>
    <t xml:space="preserve">BECOM Z KAPLET</t>
  </si>
  <si>
    <t xml:space="preserve">BESANMAG TABLET</t>
  </si>
  <si>
    <t xml:space="preserve">BETADINE KUMUR (BOTOL) U</t>
  </si>
  <si>
    <t xml:space="preserve">BETADINE NASAL SPRAY</t>
  </si>
  <si>
    <t xml:space="preserve">BETAHISTIN 24 MG TABLET</t>
  </si>
  <si>
    <t xml:space="preserve">BETAHISTIN 6 MG TABLET </t>
  </si>
  <si>
    <t xml:space="preserve">BETAMETHASON CREAM</t>
  </si>
  <si>
    <t xml:space="preserve">BIOPLACENTON CREAM</t>
  </si>
  <si>
    <t xml:space="preserve">BIOTHICOL SIRUP</t>
  </si>
  <si>
    <t xml:space="preserve">BISOPROLOL 2.5 MG TABLET</t>
  </si>
  <si>
    <t xml:space="preserve">BISOPROLOL 5 MG TABLET</t>
  </si>
  <si>
    <t xml:space="preserve">BLEDSTOP TABLET</t>
  </si>
  <si>
    <t xml:space="preserve">BMT (BOX)</t>
  </si>
  <si>
    <t xml:space="preserve">BOTOL UL</t>
  </si>
  <si>
    <t xml:space="preserve">BRALIFEX PLUS TM </t>
  </si>
  <si>
    <t xml:space="preserve">BRALIN TABLET 500MG</t>
  </si>
  <si>
    <t xml:space="preserve">BRAXIDIN TABLET</t>
  </si>
  <si>
    <t xml:space="preserve">BROMEX INJEKSI</t>
  </si>
  <si>
    <t xml:space="preserve">BUBUK PK (BUNGKUS)</t>
  </si>
  <si>
    <t xml:space="preserve">BUCAIN SPINAL</t>
  </si>
  <si>
    <t xml:space="preserve">BUDESMA NEBUL 0,25MG/ML</t>
  </si>
  <si>
    <t xml:space="preserve">BUFECT SIRUP</t>
  </si>
  <si>
    <t xml:space="preserve">CAL 95 TABLET</t>
  </si>
  <si>
    <t xml:space="preserve">CALOMA PLUS TABLET</t>
  </si>
  <si>
    <t xml:space="preserve">CANDESARTAN 16 MG TABLET</t>
  </si>
  <si>
    <t xml:space="preserve">CANDESARTAN 8MG TABLET</t>
  </si>
  <si>
    <t xml:space="preserve">CAPTOPRIL 12,5MG TABLET</t>
  </si>
  <si>
    <t xml:space="preserve">CAPTOPRIL 25MG TAB (BIJI) B/K</t>
  </si>
  <si>
    <t xml:space="preserve">CEFADROXIL 500 MG TABLET</t>
  </si>
  <si>
    <t xml:space="preserve">CEFADROXIL SIRUP</t>
  </si>
  <si>
    <t xml:space="preserve">CEFILA SIRUP</t>
  </si>
  <si>
    <t xml:space="preserve">CEFIXIME 100 MG KAPSUL</t>
  </si>
  <si>
    <t xml:space="preserve">CEFIXIME 200 MG KAPSUL</t>
  </si>
  <si>
    <t xml:space="preserve">CEFIXIME SIRUP</t>
  </si>
  <si>
    <t xml:space="preserve">CEFOTAXIM INJEKSI</t>
  </si>
  <si>
    <t xml:space="preserve">CEFTRIAXONE INJEKSI</t>
  </si>
  <si>
    <t xml:space="preserve">CEFXON INJEKSI</t>
  </si>
  <si>
    <t xml:space="preserve">CENDO LYTERS TM</t>
  </si>
  <si>
    <t xml:space="preserve">CENDO MYDRIATYL 0.5% TM</t>
  </si>
  <si>
    <t xml:space="preserve">CENDO VASACON A TM</t>
  </si>
  <si>
    <t xml:space="preserve">CENDO XITROL SALEP MATA</t>
  </si>
  <si>
    <t xml:space="preserve">CERNEVIT (VIAL)</t>
  </si>
  <si>
    <t xml:space="preserve">CETIRIZIN DROP</t>
  </si>
  <si>
    <t xml:space="preserve">CETIRIZINE 10 MG TABLET</t>
  </si>
  <si>
    <t xml:space="preserve">CETIRIZIN SIRUP</t>
  </si>
  <si>
    <t xml:space="preserve">CHLORPROMAZINE/CEPEZET TABLET</t>
  </si>
  <si>
    <t xml:space="preserve">CHLORPROMAZINE/CEPEZET TABLET 100mg</t>
  </si>
  <si>
    <t xml:space="preserve">CIPROFLOXACIN 500 MG TABLET</t>
  </si>
  <si>
    <t xml:space="preserve">CIPROFLOXACIN INFUS</t>
  </si>
  <si>
    <t xml:space="preserve">CLANEKSI SIRUP</t>
  </si>
  <si>
    <t xml:space="preserve">CLANEKSI TABLET</t>
  </si>
  <si>
    <t xml:space="preserve">CLINDAMICIN 150 MG KAPSUL</t>
  </si>
  <si>
    <t xml:space="preserve">CLOBETASOL PROPIONAT SALEP 0,5%</t>
  </si>
  <si>
    <t xml:space="preserve">CLOFRITIS TABLET</t>
  </si>
  <si>
    <t xml:space="preserve">CLOPIDOGREL 75 MG TABLET</t>
  </si>
  <si>
    <t xml:space="preserve">CO-AMOXYCLAV TABLET</t>
  </si>
  <si>
    <t xml:space="preserve">CODEIN 10 MG TABLET</t>
  </si>
  <si>
    <t xml:space="preserve">CODEIN 20 MG TABLET</t>
  </si>
  <si>
    <t xml:space="preserve">CODIKAF 10MG TABLET</t>
  </si>
  <si>
    <t xml:space="preserve">CODIKAF 20MG TABLET</t>
  </si>
  <si>
    <t xml:space="preserve">CODIPRONT CUM EXPEKTORAN KAPSUL</t>
  </si>
  <si>
    <t xml:space="preserve">CONCOR 1.25 MG TABLET</t>
  </si>
  <si>
    <t xml:space="preserve">COTRIMOXAZOLE 800MG TABLET</t>
  </si>
  <si>
    <t xml:space="preserve">CTM TABLET</t>
  </si>
  <si>
    <t xml:space="preserve">CURCUMA TABLET</t>
  </si>
  <si>
    <t xml:space="preserve">D40 INJEKSI</t>
  </si>
  <si>
    <t xml:space="preserve">D5 1/2 NS INFUS</t>
  </si>
  <si>
    <t xml:space="preserve">D5 1/4 NS INFUS</t>
  </si>
  <si>
    <t xml:space="preserve">DEMACOLIN TAB (BIJI) U</t>
  </si>
  <si>
    <t xml:space="preserve">DERMAFIX 10X15 (PCS) B</t>
  </si>
  <si>
    <t xml:space="preserve">DERMAFIX 10X20 </t>
  </si>
  <si>
    <t xml:space="preserve">DERMAFIX 10X20 (PCS) B</t>
  </si>
  <si>
    <t xml:space="preserve">DERMAFIX 10X25 </t>
  </si>
  <si>
    <t xml:space="preserve">DESOXIMETASON KRIM</t>
  </si>
  <si>
    <t xml:space="preserve">DESTAVEL SIRUP</t>
  </si>
  <si>
    <t xml:space="preserve">DEXA INJEKSI</t>
  </si>
  <si>
    <t xml:space="preserve">DEXA TABLET</t>
  </si>
  <si>
    <t xml:space="preserve">DEXKETOPROFEN TABLET</t>
  </si>
  <si>
    <t xml:space="preserve">DIAZEPAM SUPPOSITORIA</t>
  </si>
  <si>
    <t xml:space="preserve">DIPENHIDRAMIN INJEKSI</t>
  </si>
  <si>
    <t xml:space="preserve">DOMPERIDON DROP/ VESPERUM DROP</t>
  </si>
  <si>
    <t xml:space="preserve">DOMPERIDONE TABLET</t>
  </si>
  <si>
    <t xml:space="preserve">DOMPERIDON SIRUP</t>
  </si>
  <si>
    <t xml:space="preserve">DOPAMET 250MG TABLET</t>
  </si>
  <si>
    <t xml:space="preserve">DUROGESIK 12 </t>
  </si>
  <si>
    <t xml:space="preserve">ELKANA CL SIRUP</t>
  </si>
  <si>
    <t xml:space="preserve">ENBATIK POWDER</t>
  </si>
  <si>
    <t xml:space="preserve">EPERISONE TABLET</t>
  </si>
  <si>
    <t xml:space="preserve">EPEXOL 30 MG TABLET</t>
  </si>
  <si>
    <t xml:space="preserve">EPEXOL DROP</t>
  </si>
  <si>
    <t xml:space="preserve">EPEXOL SIRUP</t>
  </si>
  <si>
    <t xml:space="preserve">EPINEFRIN INJEKSI</t>
  </si>
  <si>
    <t xml:space="preserve">EPISAN SIRUP</t>
  </si>
  <si>
    <t xml:space="preserve">ERFLOX TETES TELINGA</t>
  </si>
  <si>
    <t xml:space="preserve">ERITROMISIN SYR</t>
  </si>
  <si>
    <t xml:space="preserve">ERLADERM-N CREAM </t>
  </si>
  <si>
    <t xml:space="preserve">ERYSANBE SIRUP</t>
  </si>
  <si>
    <t xml:space="preserve">ESOLA INJEKSI (UMUM)</t>
  </si>
  <si>
    <t xml:space="preserve">ETANYL INJ (AMPUL) B</t>
  </si>
  <si>
    <t xml:space="preserve">EYEFRESH TM</t>
  </si>
  <si>
    <t xml:space="preserve">FARBIVENT/MEPROVENT NEBUL</t>
  </si>
  <si>
    <t xml:space="preserve">FEEDING TUBE NO 3.5 </t>
  </si>
  <si>
    <t xml:space="preserve">FENOFIBRAT 100 MG KAPSUL</t>
  </si>
  <si>
    <t xml:space="preserve">FENOFIBRATE 300 MG KAPSUL</t>
  </si>
  <si>
    <t xml:space="preserve">FERVIT DROP</t>
  </si>
  <si>
    <t xml:space="preserve">FE TABLET</t>
  </si>
  <si>
    <t xml:space="preserve">FLAMAR 50 MG TABLET</t>
  </si>
  <si>
    <t xml:space="preserve">FLEET ENEMA</t>
  </si>
  <si>
    <t xml:space="preserve">FLEET PHOSPOSODA </t>
  </si>
  <si>
    <t xml:space="preserve">FLUCONAZOLE 150 MG KAPSUL</t>
  </si>
  <si>
    <t xml:space="preserve">FLUNARIZINE 10MG TABLET</t>
  </si>
  <si>
    <t xml:space="preserve">FLUNARIZINE 5MG TABLET</t>
  </si>
  <si>
    <t xml:space="preserve">FOLAMIL GENIO KAPSUL</t>
  </si>
  <si>
    <t xml:space="preserve">FOLAVIT TABLET</t>
  </si>
  <si>
    <t xml:space="preserve">FOLLEY CATETHER NO.16</t>
  </si>
  <si>
    <t xml:space="preserve">FOLLEY CATHETER NO 10</t>
  </si>
  <si>
    <t xml:space="preserve">FUKRICIN 5% TM </t>
  </si>
  <si>
    <t xml:space="preserve">FUROSEMID 40 MG TABLET</t>
  </si>
  <si>
    <t xml:space="preserve">FUROSEMID INJEKSI</t>
  </si>
  <si>
    <t xml:space="preserve">FUTROLIT INFUS</t>
  </si>
  <si>
    <t xml:space="preserve">GABAPENTIN 100MG KAPSUL</t>
  </si>
  <si>
    <t xml:space="preserve">GABAPENTIN 300 MG KAPSUL</t>
  </si>
  <si>
    <t xml:space="preserve">GABAXA INF (BOTOL) U</t>
  </si>
  <si>
    <t xml:space="preserve">GASTRUL TAB (BIJI) U</t>
  </si>
  <si>
    <t xml:space="preserve">GASTRUL TABLET (U)</t>
  </si>
  <si>
    <t xml:space="preserve">GEMFIBROZIL KAPSUL</t>
  </si>
  <si>
    <t xml:space="preserve">GENOINT SALEP KULIT</t>
  </si>
  <si>
    <t xml:space="preserve">GENOINT SALEP MATA</t>
  </si>
  <si>
    <t xml:space="preserve">GENTAMISIN SALEP KULIT</t>
  </si>
  <si>
    <t xml:space="preserve">GENTAMISIN SALEP MATA </t>
  </si>
  <si>
    <t xml:space="preserve">GG/GUAFENESIN TABLET</t>
  </si>
  <si>
    <t xml:space="preserve">GLAUSETA TABLET</t>
  </si>
  <si>
    <t xml:space="preserve">GLIMEPIRIDE 1 MG TABLET</t>
  </si>
  <si>
    <t xml:space="preserve">GLIMEPIRIDE 2 MG TABLET</t>
  </si>
  <si>
    <t xml:space="preserve">GLIMEPIRIDE 4 MG TABLET</t>
  </si>
  <si>
    <t xml:space="preserve">GLUCOSAMINE TABLET</t>
  </si>
  <si>
    <t xml:space="preserve">GRANISETRON INJEKSI</t>
  </si>
  <si>
    <t xml:space="preserve">GRANTUSIF TAB (BIJI) U</t>
  </si>
  <si>
    <t xml:space="preserve">H2O2 3% 100 ML</t>
  </si>
  <si>
    <t xml:space="preserve">HALOPERIDOL 1.5 MG TAB (BIJI) </t>
  </si>
  <si>
    <t xml:space="preserve">HANSAPLAST PLESTER</t>
  </si>
  <si>
    <t xml:space="preserve">HARNAL OCAS TABLET</t>
  </si>
  <si>
    <t xml:space="preserve">HEPATIN TABLET</t>
  </si>
  <si>
    <t xml:space="preserve">HIDROKLORTIAZID/HCT TABLET (BIJI) B/K</t>
  </si>
  <si>
    <t xml:space="preserve">HYDROCORTISON 2,5% SALEP </t>
  </si>
  <si>
    <t xml:space="preserve">HYSTOLAN TABLET</t>
  </si>
  <si>
    <t xml:space="preserve">IBUPROFEN 400 MG TABLET</t>
  </si>
  <si>
    <t xml:space="preserve">IBUPROFEN SIRUP</t>
  </si>
  <si>
    <t xml:space="preserve">IMUNOS SIRUP</t>
  </si>
  <si>
    <t xml:space="preserve">IMUNOS TABLET</t>
  </si>
  <si>
    <t xml:space="preserve">INERSON 15G SALEP </t>
  </si>
  <si>
    <t xml:space="preserve">INFUS SET MAKRO</t>
  </si>
  <si>
    <t xml:space="preserve">INFUS SET MIKRO</t>
  </si>
  <si>
    <t xml:space="preserve">INVITEC TABLET</t>
  </si>
  <si>
    <t xml:space="preserve">ISOSORBIDE DINITRATE 5 MG TABLET</t>
  </si>
  <si>
    <t xml:space="preserve">ISPRINOL SIRUP</t>
  </si>
  <si>
    <t xml:space="preserve">JARUM NOVOFINE</t>
  </si>
  <si>
    <t xml:space="preserve">KAEN 3B INFUS</t>
  </si>
  <si>
    <t xml:space="preserve">KALIUM DIKLOFENAK </t>
  </si>
  <si>
    <t xml:space="preserve">KALIUM DIKLOFENAK 50MG TAB</t>
  </si>
  <si>
    <t xml:space="preserve">KALK TABLET</t>
  </si>
  <si>
    <t xml:space="preserve">KAOLIN PECTIN SIRUP</t>
  </si>
  <si>
    <t xml:space="preserve">KAPAS 500 GRAM</t>
  </si>
  <si>
    <t xml:space="preserve">KAPSUL KOSONG</t>
  </si>
  <si>
    <t xml:space="preserve">KASA GULUNG BESAR 7 INC</t>
  </si>
  <si>
    <t xml:space="preserve">KASA HEXA HUSADA </t>
  </si>
  <si>
    <t xml:space="preserve">KASA LIPAT BEDAH / 10 LEMBAR</t>
  </si>
  <si>
    <t xml:space="preserve">KCL INJEKSI</t>
  </si>
  <si>
    <t xml:space="preserve">KERTAS PUYER (PCS)</t>
  </si>
  <si>
    <t xml:space="preserve">KETOCONAZOLE TAB (BIJI) B</t>
  </si>
  <si>
    <t xml:space="preserve">KETOCONAZOLE TABLET</t>
  </si>
  <si>
    <t xml:space="preserve">KETOROLAC 30MG INJEKSI</t>
  </si>
  <si>
    <t xml:space="preserve">KETOROLAC TAB (BIJI) B</t>
  </si>
  <si>
    <t xml:space="preserve">KETOS TABLET </t>
  </si>
  <si>
    <t xml:space="preserve">KSR TABLET</t>
  </si>
  <si>
    <t xml:space="preserve">LACOPHEN SIRUP</t>
  </si>
  <si>
    <t xml:space="preserve">LACTAMAM TABLET</t>
  </si>
  <si>
    <t xml:space="preserve">LACTULOSA SIRUP</t>
  </si>
  <si>
    <t xml:space="preserve">LAMESON 4 MG TABLET</t>
  </si>
  <si>
    <t xml:space="preserve">LAMESON INJEKSI </t>
  </si>
  <si>
    <t xml:space="preserve">LAMESON SIRUP</t>
  </si>
  <si>
    <t xml:space="preserve">LANOSAN TM </t>
  </si>
  <si>
    <t xml:space="preserve">LANOS DROP</t>
  </si>
  <si>
    <t xml:space="preserve">LANSOPRAZOLE KAPSUL</t>
  </si>
  <si>
    <t xml:space="preserve">LAPIBAL 500 MCG KAPSUL</t>
  </si>
  <si>
    <t xml:space="preserve">LAPICEF DROP</t>
  </si>
  <si>
    <t xml:space="preserve">LAPISIV SIRUP </t>
  </si>
  <si>
    <t xml:space="preserve">LASAL COM</t>
  </si>
  <si>
    <t xml:space="preserve">LASAL SIRUP</t>
  </si>
  <si>
    <t xml:space="preserve">LATANOPROST TM</t>
  </si>
  <si>
    <t xml:space="preserve">LAXADINE SIRUP 30ML</t>
  </si>
  <si>
    <t xml:space="preserve">L-BIO KAPSUL</t>
  </si>
  <si>
    <t xml:space="preserve">L-BIO SACHET</t>
  </si>
  <si>
    <t xml:space="preserve">LEVAZIDE TABLET</t>
  </si>
  <si>
    <t xml:space="preserve">LEVOFLOXACIN 500MG TABLET</t>
  </si>
  <si>
    <t xml:space="preserve">LEVOFLOXACIN 500ML INFUS</t>
  </si>
  <si>
    <t xml:space="preserve">LIDOCAIN INJEKSI</t>
  </si>
  <si>
    <t xml:space="preserve">LIPOMED 20% INFUS (U)</t>
  </si>
  <si>
    <t xml:space="preserve">LODIA TABLET</t>
  </si>
  <si>
    <t xml:space="preserve">LOPERAMIDE 2 MG TAB</t>
  </si>
  <si>
    <t xml:space="preserve">LOPERAMIDE 2 MG TAB (BIJI) B</t>
  </si>
  <si>
    <t xml:space="preserve">LORATADINE 10 MG TAB</t>
  </si>
  <si>
    <t xml:space="preserve">LOTASBAT (10 GRAM) SALEP</t>
  </si>
  <si>
    <t xml:space="preserve">L-VIT D3 DROP</t>
  </si>
  <si>
    <t xml:space="preserve">L-ZINC SIRUP</t>
  </si>
  <si>
    <t xml:space="preserve">MANITOL INFUS</t>
  </si>
  <si>
    <t xml:space="preserve">MASKER BEDAH (PCS) U</t>
  </si>
  <si>
    <t xml:space="preserve">MASKER NEBUL ANAK</t>
  </si>
  <si>
    <t xml:space="preserve">MASKER NEBUL DEWASA</t>
  </si>
  <si>
    <t xml:space="preserve">MASKER NON REBREATHING DEWASA</t>
  </si>
  <si>
    <t xml:space="preserve">MECOBALAMIN 500 MCG KAPSUL</t>
  </si>
  <si>
    <t xml:space="preserve">MECOBALAMINE INJEKSI</t>
  </si>
  <si>
    <t xml:space="preserve">MEFINAL 500 MG TABLET</t>
  </si>
  <si>
    <t xml:space="preserve">MELOXICAM 15 MG TABLET</t>
  </si>
  <si>
    <t xml:space="preserve">MELOXICAM 7,5 MG TABLET</t>
  </si>
  <si>
    <t xml:space="preserve">MEROPENEM 1G INJ (VIAL) U</t>
  </si>
  <si>
    <t xml:space="preserve">METAMIDONE INJ/ml (PPWS)</t>
  </si>
  <si>
    <t xml:space="preserve">METAMIZOL TABLET </t>
  </si>
  <si>
    <t xml:space="preserve">METFORMIN 500 MG TABLET</t>
  </si>
  <si>
    <t xml:space="preserve">METHYLON INJEKSI</t>
  </si>
  <si>
    <t xml:space="preserve">METHYL PREDNISOLONE 4MG TABLET</t>
  </si>
  <si>
    <t xml:space="preserve">METHYL PREDNISOLONE 8MG TABLET</t>
  </si>
  <si>
    <t xml:space="preserve">METHYL PREDNISOLON INJEKSI</t>
  </si>
  <si>
    <t xml:space="preserve">METOCLOPRAMIDE TABLET</t>
  </si>
  <si>
    <t xml:space="preserve">METRONIDAZOLE INFUS</t>
  </si>
  <si>
    <t xml:space="preserve">METRONIDAZOLE TABLET</t>
  </si>
  <si>
    <t xml:space="preserve">MICONAZOLE KRIM </t>
  </si>
  <si>
    <t xml:space="preserve">MICROGEST 100MG TABLET</t>
  </si>
  <si>
    <t xml:space="preserve">MICROGEST 200MG KAPSUL</t>
  </si>
  <si>
    <t xml:space="preserve">MICROGEST 200MG TABLET</t>
  </si>
  <si>
    <t xml:space="preserve">MICROLAX GEL ENEMA</t>
  </si>
  <si>
    <t xml:space="preserve">MOISDERM CR 10%</t>
  </si>
  <si>
    <t xml:space="preserve">MONELL DROP</t>
  </si>
  <si>
    <t xml:space="preserve">MOXIFLOXACINE TM </t>
  </si>
  <si>
    <t xml:space="preserve">MUCOHEXIN TABLET</t>
  </si>
  <si>
    <t xml:space="preserve">MYCAZOL/KETOKONAZOL SALEP</t>
  </si>
  <si>
    <t xml:space="preserve">NATRIUM DIKLOFENAK</t>
  </si>
  <si>
    <t xml:space="preserve">NATUROKSI TABLET</t>
  </si>
  <si>
    <t xml:space="preserve">NEEDLE NOVOFINE (BOX)</t>
  </si>
  <si>
    <t xml:space="preserve">NEURODEX TAB (BIJI) B</t>
  </si>
  <si>
    <t xml:space="preserve">NEUROMEC/MIXALGIN TABLET</t>
  </si>
  <si>
    <t xml:space="preserve">NIFEDIPIN 10 MG TABLET</t>
  </si>
  <si>
    <t xml:space="preserve">NITROKAF RETARD KAPSUL</t>
  </si>
  <si>
    <t xml:space="preserve">NOREPINEFRIN INJEKSI</t>
  </si>
  <si>
    <t xml:space="preserve">NOTISIL 2MG TABLET</t>
  </si>
  <si>
    <t xml:space="preserve">NOVEXIB 100MG TABLET (CELECOXIB)</t>
  </si>
  <si>
    <t xml:space="preserve">NS 1000 ML INFUS</t>
  </si>
  <si>
    <t xml:space="preserve">NS 100ML INFUS</t>
  </si>
  <si>
    <t xml:space="preserve">NS 500ML INFUS</t>
  </si>
  <si>
    <t xml:space="preserve">NYSTATIN/NOCANDIS  DROP</t>
  </si>
  <si>
    <t xml:space="preserve">NYSTIN DROP</t>
  </si>
  <si>
    <t xml:space="preserve">OCTENIC / DOCARE WASH GLOVE</t>
  </si>
  <si>
    <t xml:space="preserve">OCTENIC / PDCARE WASH GLOVE</t>
  </si>
  <si>
    <t xml:space="preserve">ODR INJEKSI</t>
  </si>
  <si>
    <t xml:space="preserve">ODR SYRUP (BOTOL)</t>
  </si>
  <si>
    <t xml:space="preserve">OLOPATADIN TM</t>
  </si>
  <si>
    <t xml:space="preserve">OMEPRAZOLE INJEKSI</t>
  </si>
  <si>
    <t xml:space="preserve">ONDANSENTRON 4MG INJEKSI</t>
  </si>
  <si>
    <t xml:space="preserve">ONDANSENTRON 8MG TABLET</t>
  </si>
  <si>
    <t xml:space="preserve">ONDANSETRON 4MG TABLET</t>
  </si>
  <si>
    <t xml:space="preserve">ONDAVEL 4 MG TABLET</t>
  </si>
  <si>
    <t xml:space="preserve">OTILON TT </t>
  </si>
  <si>
    <t xml:space="preserve">OXYTOCIN INJEKSI</t>
  </si>
  <si>
    <t xml:space="preserve">PAMPERS ANAK MAMAMIA RENTENG</t>
  </si>
  <si>
    <t xml:space="preserve">PAMPERS DEWASA</t>
  </si>
  <si>
    <t xml:space="preserve">PANTOCAIN 0.5% TM </t>
  </si>
  <si>
    <t xml:space="preserve">PANTOPRAZOLE INJEKSI</t>
  </si>
  <si>
    <t xml:space="preserve">PARACETAMOL/ERLAMOL DROP</t>
  </si>
  <si>
    <t xml:space="preserve">PARACETAMOL INFUS</t>
  </si>
  <si>
    <t xml:space="preserve">PARACETAMOL SIRUP</t>
  </si>
  <si>
    <t xml:space="preserve">PARACETAMOL TABLET</t>
  </si>
  <si>
    <t xml:space="preserve">PARCEDOX TAB</t>
  </si>
  <si>
    <t xml:space="preserve">PARCEDOX TAB (BIJI)</t>
  </si>
  <si>
    <t xml:space="preserve">PEHACAIN INJEKSI</t>
  </si>
  <si>
    <t xml:space="preserve">PEINLOS 400 INJEKSI (VIAL)</t>
  </si>
  <si>
    <t xml:space="preserve">PELEPASAN TABLET (1 STRIP)</t>
  </si>
  <si>
    <t xml:space="preserve">PEMPES DEWASA</t>
  </si>
  <si>
    <t xml:space="preserve">PERMETHRINE 5% KRIM 15GR</t>
  </si>
  <si>
    <t xml:space="preserve">PERMETHRINE 5% KRIM 30GR</t>
  </si>
  <si>
    <t xml:space="preserve">PHENYTOIN INJEKSI</t>
  </si>
  <si>
    <t xml:space="preserve">PHYTOMENADIONE 2 MG INJEKSI</t>
  </si>
  <si>
    <t xml:space="preserve">PIBAKSIN OINTMENT</t>
  </si>
  <si>
    <t xml:space="preserve">PIRACETAM 1 GR INJEKSI</t>
  </si>
  <si>
    <t xml:space="preserve">PIRACETAM 3 GR INJ (AMPUL)</t>
  </si>
  <si>
    <t xml:space="preserve">PIRACETAM 800MG TABLET</t>
  </si>
  <si>
    <t xml:space="preserve">PLASMINEX TABLET</t>
  </si>
  <si>
    <t xml:space="preserve">POT SALEP </t>
  </si>
  <si>
    <t xml:space="preserve">PREABOR TABLET</t>
  </si>
  <si>
    <t xml:space="preserve">PREDNISON 5 MG TAB</t>
  </si>
  <si>
    <t xml:space="preserve">PREDNISON TABLET</t>
  </si>
  <si>
    <t xml:space="preserve">PREGABALIN 75 MG KAPSUL</t>
  </si>
  <si>
    <t xml:space="preserve">PROCOLIC TABLET</t>
  </si>
  <si>
    <t xml:space="preserve">PROLACTA FOR BABY KAPSUL</t>
  </si>
  <si>
    <t xml:space="preserve">PROMAVIT TABLET</t>
  </si>
  <si>
    <t xml:space="preserve">PRONALGES SUPPOSITORIA</t>
  </si>
  <si>
    <t xml:space="preserve">PRONEURON TABLET</t>
  </si>
  <si>
    <t xml:space="preserve">PROPRANOLOL 10 MG TABLET</t>
  </si>
  <si>
    <t xml:space="preserve">PROPYLTHIOURACIL/PTU TABLET</t>
  </si>
  <si>
    <t xml:space="preserve">PRORENAL TABLET</t>
  </si>
  <si>
    <t xml:space="preserve">PSIDII KAPSUL</t>
  </si>
  <si>
    <t xml:space="preserve">PSIDII SIRUP</t>
  </si>
  <si>
    <t xml:space="preserve">PULMICORT NEBUL</t>
  </si>
  <si>
    <t xml:space="preserve">PURGATIX ENEMA </t>
  </si>
  <si>
    <t xml:space="preserve">PYREX ENEMA</t>
  </si>
  <si>
    <t xml:space="preserve">RACIKAN KAPSUL</t>
  </si>
  <si>
    <t xml:space="preserve">RACIKAN PUYER</t>
  </si>
  <si>
    <t xml:space="preserve">RANITIDIN INJEKSI</t>
  </si>
  <si>
    <t xml:space="preserve">RANITIDIN TABLET</t>
  </si>
  <si>
    <t xml:space="preserve">RANIVELL SIRUP</t>
  </si>
  <si>
    <t xml:space="preserve">RD5 INFUS</t>
  </si>
  <si>
    <t xml:space="preserve">RECODRYL INJEKSI 1VIAL</t>
  </si>
  <si>
    <t xml:space="preserve">RECODRYL INJ (VIAL) B</t>
  </si>
  <si>
    <t xml:space="preserve">REGUMEN TABLET</t>
  </si>
  <si>
    <t xml:space="preserve">RENOSAN INFUS (U)</t>
  </si>
  <si>
    <t xml:space="preserve">RHELAFEN SIRUP</t>
  </si>
  <si>
    <t xml:space="preserve">RIFAMPISIN 600 MG TABLET</t>
  </si>
  <si>
    <t xml:space="preserve">RINOFER TABLET</t>
  </si>
  <si>
    <t xml:space="preserve">RL INFUS </t>
  </si>
  <si>
    <t xml:space="preserve">RYZODEG</t>
  </si>
  <si>
    <t xml:space="preserve">SAGESTAM SALEP </t>
  </si>
  <si>
    <t xml:space="preserve">SAGESTAM TM </t>
  </si>
  <si>
    <t xml:space="preserve">SALBUTAMOL 4MG TABLET</t>
  </si>
  <si>
    <t xml:space="preserve">SALEP 2-4 </t>
  </si>
  <si>
    <t xml:space="preserve">SANADRYL DMP SIRUP</t>
  </si>
  <si>
    <t xml:space="preserve">SANADRYL EXP SIRUP</t>
  </si>
  <si>
    <t xml:space="preserve">SAN B PLEX DROP</t>
  </si>
  <si>
    <t xml:space="preserve">SANMOL DROP</t>
  </si>
  <si>
    <t xml:space="preserve">SANMOL INFUS</t>
  </si>
  <si>
    <t xml:space="preserve">SANMOL SIRUP</t>
  </si>
  <si>
    <t xml:space="preserve">SANMOL TABLET</t>
  </si>
  <si>
    <t xml:space="preserve">SANSULIN INJEKSI</t>
  </si>
  <si>
    <t xml:space="preserve">SANTAGESIK INJEKSI</t>
  </si>
  <si>
    <t xml:space="preserve">SANTAGESIK/ NORAGES INJEKSI</t>
  </si>
  <si>
    <t xml:space="preserve">SANTRAMOL TABLET</t>
  </si>
  <si>
    <t xml:space="preserve">SCABIMITE 15GR CREAM </t>
  </si>
  <si>
    <t xml:space="preserve">SELANG OKSIGEN DEWASA</t>
  </si>
  <si>
    <t xml:space="preserve">SICLIDONE TABLET</t>
  </si>
  <si>
    <t xml:space="preserve">SIMVASTATIN 10MG TABLET</t>
  </si>
  <si>
    <t xml:space="preserve">SIMVASTATIN 20MG TABLET</t>
  </si>
  <si>
    <t xml:space="preserve">SIRPLUS SIRUP JERUK</t>
  </si>
  <si>
    <t xml:space="preserve">SIRPLUS SIRUP MELON</t>
  </si>
  <si>
    <t xml:space="preserve">SIRPLUS SIRUP STRAWBERRY</t>
  </si>
  <si>
    <t xml:space="preserve">SIRPLUS TABLET</t>
  </si>
  <si>
    <t xml:space="preserve">SNMC/NORPHAGEN INJ (AMPUL)</t>
  </si>
  <si>
    <t xml:space="preserve">SPALK 100 CM (PCS)</t>
  </si>
  <si>
    <t xml:space="preserve">SPALK ANAK (PCS)</t>
  </si>
  <si>
    <t xml:space="preserve">SPIRONOLACTONE 100MG TABLET</t>
  </si>
  <si>
    <t xml:space="preserve">SPIRONOLACTONE 25MG TABLET</t>
  </si>
  <si>
    <t xml:space="preserve">SPORETIK 200 MG KAPSUL</t>
  </si>
  <si>
    <t xml:space="preserve">SPORETIK SIRUP</t>
  </si>
  <si>
    <t xml:space="preserve">SPUIT 10CC</t>
  </si>
  <si>
    <t xml:space="preserve">SPUIT 1CC</t>
  </si>
  <si>
    <t xml:space="preserve">SPUIT 20CC LUBANG TENGAH</t>
  </si>
  <si>
    <t xml:space="preserve">SPUIT 3CC</t>
  </si>
  <si>
    <t xml:space="preserve">SPUIT 50CC CATHETER TIP (TENGAH PANJANG)</t>
  </si>
  <si>
    <t xml:space="preserve">SPUIT 50CC LUBANG PINGGIR</t>
  </si>
  <si>
    <t xml:space="preserve">SPUIT 50CC LUBANG TENGAH PENDEK</t>
  </si>
  <si>
    <t xml:space="preserve">SPUIT 5CC</t>
  </si>
  <si>
    <t xml:space="preserve">STESOLID SUPOSITORIA</t>
  </si>
  <si>
    <t xml:space="preserve">STICK LAMINARIA</t>
  </si>
  <si>
    <t xml:space="preserve">STIKPAN PEREMPUAN</t>
  </si>
  <si>
    <t xml:space="preserve">STOMACH TUBE 14</t>
  </si>
  <si>
    <t xml:space="preserve">STOMACH TUBE 16</t>
  </si>
  <si>
    <t xml:space="preserve">SUCRALFAT SIRUP</t>
  </si>
  <si>
    <t xml:space="preserve">SUCTION CATETHER NO.14 (PCS) B</t>
  </si>
  <si>
    <t xml:space="preserve">SUPRON 3-0</t>
  </si>
  <si>
    <t xml:space="preserve">SUSU FRISIAN FLAG AWAL 200 GR</t>
  </si>
  <si>
    <t xml:space="preserve">TAMSULOSIN 2R 0.4 MG TABLET</t>
  </si>
  <si>
    <t xml:space="preserve">TEGADERM</t>
  </si>
  <si>
    <t xml:space="preserve">TENSOCREPE 3` 7.5X4.55 (ROLL)</t>
  </si>
  <si>
    <t xml:space="preserve">TENSOCREPE 4` 10X4,5 (ROLL)</t>
  </si>
  <si>
    <t xml:space="preserve">TENSOCREPE 6` 15X4,5 (ROLL)</t>
  </si>
  <si>
    <t xml:space="preserve">TEOSAL TABLET</t>
  </si>
  <si>
    <t xml:space="preserve">TERFACEF INJEKSI</t>
  </si>
  <si>
    <t xml:space="preserve">TES PACK</t>
  </si>
  <si>
    <t xml:space="preserve">T-HERNIA MESH</t>
  </si>
  <si>
    <t xml:space="preserve">THIAMPHENICOLE TABLET</t>
  </si>
  <si>
    <t xml:space="preserve">THROMBO ASPILET </t>
  </si>
  <si>
    <t xml:space="preserve">THROMBOPOP 10G GEL</t>
  </si>
  <si>
    <t xml:space="preserve">TIARYT/AMIODARON INJEKSI</t>
  </si>
  <si>
    <t xml:space="preserve">TIARYT/AMIODARON TABLET </t>
  </si>
  <si>
    <t xml:space="preserve">TIMOL/OPTIMOL 0.5% TM </t>
  </si>
  <si>
    <t xml:space="preserve">TIRIZ DROP</t>
  </si>
  <si>
    <t xml:space="preserve">T-LENE BENANG NO. 2-0</t>
  </si>
  <si>
    <t xml:space="preserve">T-LENE BENANG NO. 3-0 (PCS) B</t>
  </si>
  <si>
    <t xml:space="preserve">T-LENE BENANG NO. 5-0 (PCS) B</t>
  </si>
  <si>
    <t xml:space="preserve">TOBROSON TM</t>
  </si>
  <si>
    <t xml:space="preserve">TOBRO TM </t>
  </si>
  <si>
    <t xml:space="preserve">TOFEDEX TABLET</t>
  </si>
  <si>
    <t xml:space="preserve">TRADOSIK TABLET</t>
  </si>
  <si>
    <t xml:space="preserve">TRAMADOL INJEKSI</t>
  </si>
  <si>
    <t xml:space="preserve">TRAMADOL TABLET 50MG</t>
  </si>
  <si>
    <t xml:space="preserve">TRANFUSI SET</t>
  </si>
  <si>
    <t xml:space="preserve">TRANSOFIX </t>
  </si>
  <si>
    <t xml:space="preserve">TREMENZA SIRUP</t>
  </si>
  <si>
    <t xml:space="preserve">TREMENZA TABLET</t>
  </si>
  <si>
    <t xml:space="preserve">TRIAMCINOLON INJEKSI </t>
  </si>
  <si>
    <t xml:space="preserve">TRICHODAZOL 500MG TABLET</t>
  </si>
  <si>
    <t xml:space="preserve">TRICHODAZOL TABLET</t>
  </si>
  <si>
    <t xml:space="preserve">TRILAC TABLET</t>
  </si>
  <si>
    <t xml:space="preserve">TUZALOS CAPLET</t>
  </si>
  <si>
    <t xml:space="preserve">UMBILICAL CORD CLAMP </t>
  </si>
  <si>
    <t xml:space="preserve">UNDERPAD</t>
  </si>
  <si>
    <t xml:space="preserve">URINE BAG</t>
  </si>
  <si>
    <t xml:space="preserve">URINTER KAPSUL</t>
  </si>
  <si>
    <t xml:space="preserve">UROKA TAB</t>
  </si>
  <si>
    <t xml:space="preserve">URSODEOXYCHOLIC ACID 250MG TABLET</t>
  </si>
  <si>
    <t xml:space="preserve">VALISANBE INJEKSI</t>
  </si>
  <si>
    <t xml:space="preserve">VALISANBE TABLET</t>
  </si>
  <si>
    <t xml:space="preserve">VAPORIN KAPSUL</t>
  </si>
  <si>
    <t xml:space="preserve">VELTHROM/TIAMAZOL 10 MG TABLET</t>
  </si>
  <si>
    <t xml:space="preserve">VELUTINE (VIAL) U</t>
  </si>
  <si>
    <t xml:space="preserve">VENAX INJ</t>
  </si>
  <si>
    <t xml:space="preserve">VENFLON 18</t>
  </si>
  <si>
    <t xml:space="preserve">VENFLON 20</t>
  </si>
  <si>
    <t xml:space="preserve">VENFLON 24</t>
  </si>
  <si>
    <t xml:space="preserve">VENFLON 26</t>
  </si>
  <si>
    <t xml:space="preserve">VITAPLEX DROP</t>
  </si>
  <si>
    <t xml:space="preserve">VIT B KOMPLEK TABLET </t>
  </si>
  <si>
    <t xml:space="preserve">WATER ONE 20L </t>
  </si>
  <si>
    <t xml:space="preserve">ZINK TABLET</t>
  </si>
  <si>
    <t xml:space="preserve">ZYFORT INJ 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</si>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</sst>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75"/>
  <sheetViews>
    <sheetView showFormulas="false" showGridLines="true" showRowColHeaders="true" showZeros="true" rightToLeft="false" tabSelected="true" showOutlineSymbols="true" defaultGridColor="true" view="normal" topLeftCell="A1" colorId="64" zoomScale="143" zoomScaleNormal="143" zoomScalePageLayoutView="100" workbookViewId="0">
      <selection pane="topLeft" activeCell="C7" activeCellId="0" sqref="C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53"/>
    <col collapsed="false" customWidth="true" hidden="false" outlineLevel="0" max="2" min="2" style="0" width="18.94"/>
    <col collapsed="false" customWidth="true" hidden="false" outlineLevel="0" max="3" min="3" style="0" width="31.87"/>
    <col collapsed="false" customWidth="true" hidden="false" outlineLevel="0" max="4" min="4" style="0" width="19.43"/>
    <col collapsed="false" customWidth="true" hidden="false" outlineLevel="0" max="5" min="5" style="0" width="23.42"/>
    <col collapsed="false" customWidth="true" hidden="false" outlineLevel="0" max="6" min="6" style="0" width="24.39"/>
    <col collapsed="false" customWidth="true" hidden="false" outlineLevel="0" max="7" min="7" style="0" width="41.29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12.8" hidden="false" customHeight="false" outlineLevel="0" collapsed="false">
      <c r="A2" s="0" t="s">
        <v>7</v>
      </c>
      <c r="B2" s="0" t="n">
        <v>11</v>
      </c>
      <c r="C2" s="0" t="n">
        <v>99000</v>
      </c>
      <c r="D2" s="0" t="n">
        <v>3</v>
      </c>
      <c r="E2" s="0" t="n">
        <v>27000</v>
      </c>
      <c r="F2" s="2" t="n">
        <f aca="false">B2-D2</f>
        <v>8</v>
      </c>
      <c r="G2" s="2" t="n">
        <f aca="false">C2-E2</f>
        <v>72000</v>
      </c>
    </row>
    <row r="3" customFormat="false" ht="12.8" hidden="false" customHeight="false" outlineLevel="0" collapsed="false">
      <c r="A3" s="0" t="s">
        <v>8</v>
      </c>
      <c r="B3" s="0" t="n">
        <v>1</v>
      </c>
      <c r="C3" s="0" t="n">
        <v>15000</v>
      </c>
      <c r="F3" s="2" t="n">
        <f aca="false">B3-D3</f>
        <v>1</v>
      </c>
      <c r="G3" s="2" t="n">
        <f aca="false">C3-E3</f>
        <v>15000</v>
      </c>
    </row>
    <row r="4" customFormat="false" ht="12.8" hidden="false" customHeight="false" outlineLevel="0" collapsed="false">
      <c r="A4" s="0" t="s">
        <v>9</v>
      </c>
      <c r="B4" s="0" t="n">
        <v>10</v>
      </c>
      <c r="C4" s="0" t="n">
        <v>150000</v>
      </c>
      <c r="D4" s="0" t="n">
        <v>1</v>
      </c>
      <c r="E4" s="0" t="n">
        <v>15000</v>
      </c>
      <c r="F4" s="2" t="n">
        <f aca="false">B4-D4</f>
        <v>9</v>
      </c>
      <c r="G4" s="2" t="n">
        <f aca="false">C4-E4</f>
        <v>135000</v>
      </c>
    </row>
    <row r="5" customFormat="false" ht="12.8" hidden="false" customHeight="false" outlineLevel="0" collapsed="false">
      <c r="A5" s="0" t="s">
        <v>10</v>
      </c>
      <c r="B5" s="0" t="n">
        <v>11</v>
      </c>
      <c r="C5" s="0" t="n">
        <v>165000</v>
      </c>
      <c r="F5" s="2" t="n">
        <f aca="false">B5-D5</f>
        <v>11</v>
      </c>
      <c r="G5" s="2" t="n">
        <f aca="false">C5-E5</f>
        <v>165000</v>
      </c>
    </row>
    <row r="6" customFormat="false" ht="12.8" hidden="false" customHeight="false" outlineLevel="0" collapsed="false">
      <c r="A6" s="0" t="s">
        <v>11</v>
      </c>
      <c r="B6" s="0" t="n">
        <v>2</v>
      </c>
      <c r="C6" s="0" t="n">
        <v>30000</v>
      </c>
      <c r="F6" s="2" t="n">
        <f aca="false">B6-D6</f>
        <v>2</v>
      </c>
      <c r="G6" s="2" t="n">
        <f aca="false">C6-E6</f>
        <v>30000</v>
      </c>
    </row>
    <row r="7" customFormat="false" ht="12.8" hidden="false" customHeight="false" outlineLevel="0" collapsed="false">
      <c r="A7" s="0" t="s">
        <v>12</v>
      </c>
      <c r="B7" s="0" t="n">
        <v>394</v>
      </c>
      <c r="C7" s="0" t="n">
        <v>512200</v>
      </c>
      <c r="F7" s="2" t="n">
        <f aca="false">B7-D7</f>
        <v>394</v>
      </c>
      <c r="G7" s="2" t="n">
        <f aca="false">C7-E7</f>
        <v>512200</v>
      </c>
    </row>
    <row r="8" customFormat="false" ht="12.8" hidden="false" customHeight="false" outlineLevel="0" collapsed="false">
      <c r="A8" s="0" t="s">
        <v>13</v>
      </c>
      <c r="B8" s="0" t="n">
        <v>70</v>
      </c>
      <c r="C8" s="0" t="n">
        <v>84000</v>
      </c>
      <c r="F8" s="2" t="n">
        <f aca="false">B8-D8</f>
        <v>70</v>
      </c>
      <c r="G8" s="2" t="n">
        <f aca="false">C8-E8</f>
        <v>84000</v>
      </c>
    </row>
    <row r="9" customFormat="false" ht="12.8" hidden="false" customHeight="false" outlineLevel="0" collapsed="false">
      <c r="A9" s="0" t="s">
        <v>14</v>
      </c>
      <c r="B9" s="0" t="n">
        <v>8</v>
      </c>
      <c r="C9" s="0" t="n">
        <v>56000</v>
      </c>
      <c r="F9" s="2" t="n">
        <f aca="false">B9-D9</f>
        <v>8</v>
      </c>
      <c r="G9" s="2" t="n">
        <f aca="false">C9-E9</f>
        <v>56000</v>
      </c>
    </row>
    <row r="10" customFormat="false" ht="12.8" hidden="false" customHeight="false" outlineLevel="0" collapsed="false">
      <c r="A10" s="0" t="s">
        <v>15</v>
      </c>
      <c r="B10" s="0" t="n">
        <v>12</v>
      </c>
      <c r="C10" s="0" t="n">
        <v>67200</v>
      </c>
      <c r="F10" s="2" t="n">
        <f aca="false">B10-D10</f>
        <v>12</v>
      </c>
      <c r="G10" s="2" t="n">
        <f aca="false">C10-E10</f>
        <v>67200</v>
      </c>
    </row>
    <row r="11" customFormat="false" ht="12.8" hidden="false" customHeight="false" outlineLevel="0" collapsed="false">
      <c r="A11" s="0" t="s">
        <v>16</v>
      </c>
      <c r="B11" s="0" t="n">
        <v>47</v>
      </c>
      <c r="C11" s="0" t="n">
        <v>18800</v>
      </c>
      <c r="F11" s="2" t="n">
        <f aca="false">B11-D11</f>
        <v>47</v>
      </c>
      <c r="G11" s="2" t="n">
        <f aca="false">C11-E11</f>
        <v>18800</v>
      </c>
    </row>
    <row r="12" customFormat="false" ht="12.8" hidden="false" customHeight="false" outlineLevel="0" collapsed="false">
      <c r="A12" s="0" t="s">
        <v>17</v>
      </c>
      <c r="B12" s="0" t="n">
        <v>60</v>
      </c>
      <c r="C12" s="0" t="n">
        <v>42000</v>
      </c>
      <c r="F12" s="2" t="n">
        <f aca="false">B12-D12</f>
        <v>60</v>
      </c>
      <c r="G12" s="2" t="n">
        <f aca="false">C12-E12</f>
        <v>42000</v>
      </c>
    </row>
    <row r="13" customFormat="false" ht="12.8" hidden="false" customHeight="false" outlineLevel="0" collapsed="false">
      <c r="A13" s="0" t="s">
        <v>18</v>
      </c>
      <c r="B13" s="0" t="n">
        <v>349</v>
      </c>
      <c r="C13" s="0" t="n">
        <v>314100</v>
      </c>
      <c r="F13" s="2" t="n">
        <f aca="false">B13-D13</f>
        <v>349</v>
      </c>
      <c r="G13" s="2" t="n">
        <f aca="false">C13-E13</f>
        <v>314100</v>
      </c>
    </row>
    <row r="14" customFormat="false" ht="12.8" hidden="false" customHeight="false" outlineLevel="0" collapsed="false">
      <c r="A14" s="0" t="s">
        <v>19</v>
      </c>
      <c r="B14" s="0" t="n">
        <v>99</v>
      </c>
      <c r="C14" s="0" t="n">
        <v>84150</v>
      </c>
      <c r="F14" s="2" t="n">
        <f aca="false">B14-D14</f>
        <v>99</v>
      </c>
      <c r="G14" s="2" t="n">
        <f aca="false">C14-E14</f>
        <v>84150</v>
      </c>
    </row>
    <row r="15" customFormat="false" ht="12.8" hidden="false" customHeight="false" outlineLevel="0" collapsed="false">
      <c r="A15" s="0" t="s">
        <v>20</v>
      </c>
      <c r="B15" s="0" t="n">
        <v>16</v>
      </c>
      <c r="C15" s="0" t="n">
        <v>20800</v>
      </c>
      <c r="F15" s="2" t="n">
        <f aca="false">B15-D15</f>
        <v>16</v>
      </c>
      <c r="G15" s="2" t="n">
        <f aca="false">C15-E15</f>
        <v>20800</v>
      </c>
    </row>
    <row r="16" customFormat="false" ht="12.8" hidden="false" customHeight="false" outlineLevel="0" collapsed="false">
      <c r="A16" s="0" t="s">
        <v>21</v>
      </c>
      <c r="B16" s="0" t="n">
        <v>5</v>
      </c>
      <c r="C16" s="0" t="n">
        <v>65000</v>
      </c>
      <c r="F16" s="2" t="n">
        <f aca="false">B16-D16</f>
        <v>5</v>
      </c>
      <c r="G16" s="2" t="n">
        <f aca="false">C16-E16</f>
        <v>65000</v>
      </c>
    </row>
    <row r="17" customFormat="false" ht="12.8" hidden="false" customHeight="false" outlineLevel="0" collapsed="false">
      <c r="A17" s="0" t="s">
        <v>22</v>
      </c>
      <c r="B17" s="0" t="n">
        <v>321</v>
      </c>
      <c r="C17" s="0" t="n">
        <v>128400</v>
      </c>
      <c r="F17" s="2" t="n">
        <f aca="false">B17-D17</f>
        <v>321</v>
      </c>
      <c r="G17" s="2" t="n">
        <f aca="false">C17-E17</f>
        <v>128400</v>
      </c>
    </row>
    <row r="18" customFormat="false" ht="12.8" hidden="false" customHeight="false" outlineLevel="0" collapsed="false">
      <c r="A18" s="0" t="s">
        <v>23</v>
      </c>
      <c r="B18" s="0" t="n">
        <v>92</v>
      </c>
      <c r="C18" s="0" t="n">
        <v>36800</v>
      </c>
      <c r="F18" s="2" t="n">
        <f aca="false">B18-D18</f>
        <v>92</v>
      </c>
      <c r="G18" s="2" t="n">
        <f aca="false">C18-E18</f>
        <v>36800</v>
      </c>
    </row>
    <row r="19" customFormat="false" ht="12.8" hidden="false" customHeight="false" outlineLevel="0" collapsed="false">
      <c r="A19" s="0" t="s">
        <v>24</v>
      </c>
      <c r="B19" s="0" t="n">
        <v>135</v>
      </c>
      <c r="C19" s="0" t="n">
        <v>81000</v>
      </c>
      <c r="F19" s="2" t="n">
        <f aca="false">B19-D19</f>
        <v>135</v>
      </c>
      <c r="G19" s="2" t="n">
        <f aca="false">C19-E19</f>
        <v>81000</v>
      </c>
    </row>
    <row r="20" customFormat="false" ht="12.8" hidden="false" customHeight="false" outlineLevel="0" collapsed="false">
      <c r="A20" s="0" t="s">
        <v>25</v>
      </c>
      <c r="B20" s="0" t="n">
        <v>188</v>
      </c>
      <c r="C20" s="0" t="n">
        <v>94000</v>
      </c>
      <c r="F20" s="2" t="n">
        <f aca="false">B20-D20</f>
        <v>188</v>
      </c>
      <c r="G20" s="2" t="n">
        <f aca="false">C20-E20</f>
        <v>94000</v>
      </c>
    </row>
    <row r="21" customFormat="false" ht="12.8" hidden="false" customHeight="false" outlineLevel="0" collapsed="false">
      <c r="A21" s="0" t="s">
        <v>26</v>
      </c>
      <c r="B21" s="0" t="n">
        <v>42</v>
      </c>
      <c r="C21" s="0" t="n">
        <v>184800</v>
      </c>
      <c r="F21" s="2" t="n">
        <f aca="false">B21-D21</f>
        <v>42</v>
      </c>
      <c r="G21" s="2" t="n">
        <f aca="false">C21-E21</f>
        <v>184800</v>
      </c>
    </row>
    <row r="22" customFormat="false" ht="12.8" hidden="false" customHeight="false" outlineLevel="0" collapsed="false">
      <c r="A22" s="0" t="s">
        <v>27</v>
      </c>
      <c r="B22" s="0" t="n">
        <v>2</v>
      </c>
      <c r="C22" s="0" t="n">
        <v>60000</v>
      </c>
      <c r="F22" s="2" t="n">
        <f aca="false">B22-D22</f>
        <v>2</v>
      </c>
      <c r="G22" s="2" t="n">
        <f aca="false">C22-E22</f>
        <v>60000</v>
      </c>
    </row>
    <row r="23" customFormat="false" ht="12.8" hidden="false" customHeight="false" outlineLevel="0" collapsed="false">
      <c r="A23" s="0" t="s">
        <v>28</v>
      </c>
      <c r="B23" s="0" t="n">
        <v>1</v>
      </c>
      <c r="C23" s="0" t="n">
        <v>31000</v>
      </c>
      <c r="F23" s="2" t="n">
        <f aca="false">B23-D23</f>
        <v>1</v>
      </c>
      <c r="G23" s="2" t="n">
        <f aca="false">C23-E23</f>
        <v>31000</v>
      </c>
    </row>
    <row r="24" customFormat="false" ht="12.8" hidden="false" customHeight="false" outlineLevel="0" collapsed="false">
      <c r="A24" s="0" t="s">
        <v>29</v>
      </c>
      <c r="B24" s="0" t="n">
        <v>387</v>
      </c>
      <c r="C24" s="0" t="n">
        <v>348300</v>
      </c>
      <c r="D24" s="0" t="n">
        <v>36</v>
      </c>
      <c r="E24" s="0" t="n">
        <v>32400</v>
      </c>
      <c r="F24" s="2" t="n">
        <f aca="false">B24-D24</f>
        <v>351</v>
      </c>
      <c r="G24" s="2" t="n">
        <f aca="false">C24-E24</f>
        <v>315900</v>
      </c>
    </row>
    <row r="25" customFormat="false" ht="12.8" hidden="false" customHeight="false" outlineLevel="0" collapsed="false">
      <c r="A25" s="0" t="s">
        <v>30</v>
      </c>
      <c r="B25" s="0" t="n">
        <v>5</v>
      </c>
      <c r="C25" s="0" t="n">
        <v>60000</v>
      </c>
      <c r="F25" s="2" t="n">
        <f aca="false">B25-D25</f>
        <v>5</v>
      </c>
      <c r="G25" s="2" t="n">
        <f aca="false">C25-E25</f>
        <v>60000</v>
      </c>
    </row>
    <row r="26" customFormat="false" ht="12.8" hidden="false" customHeight="false" outlineLevel="0" collapsed="false">
      <c r="A26" s="0" t="s">
        <v>31</v>
      </c>
      <c r="B26" s="0" t="n">
        <v>50</v>
      </c>
      <c r="C26" s="0" t="n">
        <v>115000</v>
      </c>
      <c r="F26" s="2" t="n">
        <f aca="false">B26-D26</f>
        <v>50</v>
      </c>
      <c r="G26" s="2" t="n">
        <f aca="false">C26-E26</f>
        <v>115000</v>
      </c>
    </row>
    <row r="27" customFormat="false" ht="12.8" hidden="false" customHeight="false" outlineLevel="0" collapsed="false">
      <c r="A27" s="0" t="s">
        <v>32</v>
      </c>
      <c r="B27" s="0" t="n">
        <v>477</v>
      </c>
      <c r="C27" s="0" t="n">
        <v>6201000</v>
      </c>
      <c r="F27" s="2" t="n">
        <f aca="false">B27-D27</f>
        <v>477</v>
      </c>
      <c r="G27" s="2" t="n">
        <f aca="false">C27-E27</f>
        <v>6201000</v>
      </c>
    </row>
    <row r="28" customFormat="false" ht="12.8" hidden="false" customHeight="false" outlineLevel="0" collapsed="false">
      <c r="A28" s="0" t="s">
        <v>33</v>
      </c>
      <c r="B28" s="0" t="n">
        <v>33</v>
      </c>
      <c r="C28" s="0" t="n">
        <v>363000</v>
      </c>
      <c r="F28" s="2" t="n">
        <f aca="false">B28-D28</f>
        <v>33</v>
      </c>
      <c r="G28" s="2" t="n">
        <f aca="false">C28-E28</f>
        <v>363000</v>
      </c>
    </row>
    <row r="29" customFormat="false" ht="12.8" hidden="false" customHeight="false" outlineLevel="0" collapsed="false">
      <c r="A29" s="0" t="s">
        <v>34</v>
      </c>
      <c r="B29" s="0" t="n">
        <v>31</v>
      </c>
      <c r="C29" s="0" t="n">
        <v>341000</v>
      </c>
      <c r="F29" s="2" t="n">
        <f aca="false">B29-D29</f>
        <v>31</v>
      </c>
      <c r="G29" s="2" t="n">
        <f aca="false">C29-E29</f>
        <v>341000</v>
      </c>
    </row>
    <row r="30" customFormat="false" ht="12.8" hidden="false" customHeight="false" outlineLevel="0" collapsed="false">
      <c r="A30" s="0" t="s">
        <v>35</v>
      </c>
      <c r="B30" s="0" t="n">
        <v>326</v>
      </c>
      <c r="C30" s="0" t="n">
        <v>1532200</v>
      </c>
      <c r="F30" s="2" t="n">
        <f aca="false">B30-D30</f>
        <v>326</v>
      </c>
      <c r="G30" s="2" t="n">
        <f aca="false">C30-E30</f>
        <v>1532200</v>
      </c>
    </row>
    <row r="31" customFormat="false" ht="12.8" hidden="false" customHeight="false" outlineLevel="0" collapsed="false">
      <c r="A31" s="0" t="s">
        <v>36</v>
      </c>
      <c r="B31" s="0" t="n">
        <v>14</v>
      </c>
      <c r="C31" s="0" t="n">
        <v>111000</v>
      </c>
      <c r="F31" s="2" t="n">
        <f aca="false">B31-D31</f>
        <v>14</v>
      </c>
      <c r="G31" s="2" t="n">
        <f aca="false">C31-E31</f>
        <v>111000</v>
      </c>
    </row>
    <row r="32" customFormat="false" ht="12.8" hidden="false" customHeight="false" outlineLevel="0" collapsed="false">
      <c r="A32" s="0" t="s">
        <v>37</v>
      </c>
      <c r="B32" s="0" t="n">
        <v>146</v>
      </c>
      <c r="C32" s="0" t="n">
        <v>62400</v>
      </c>
      <c r="F32" s="2" t="n">
        <f aca="false">B32-D32</f>
        <v>146</v>
      </c>
      <c r="G32" s="2" t="n">
        <f aca="false">C32-E32</f>
        <v>62400</v>
      </c>
    </row>
    <row r="33" customFormat="false" ht="12.8" hidden="false" customHeight="false" outlineLevel="0" collapsed="false">
      <c r="A33" s="0" t="s">
        <v>38</v>
      </c>
      <c r="B33" s="0" t="n">
        <v>19</v>
      </c>
      <c r="C33" s="0" t="n">
        <v>123500</v>
      </c>
      <c r="F33" s="2" t="n">
        <f aca="false">B33-D33</f>
        <v>19</v>
      </c>
      <c r="G33" s="2" t="n">
        <f aca="false">C33-E33</f>
        <v>123500</v>
      </c>
    </row>
    <row r="34" customFormat="false" ht="12.8" hidden="false" customHeight="false" outlineLevel="0" collapsed="false">
      <c r="A34" s="0" t="s">
        <v>39</v>
      </c>
      <c r="B34" s="0" t="n">
        <v>141</v>
      </c>
      <c r="C34" s="0" t="n">
        <v>4941000</v>
      </c>
      <c r="D34" s="0" t="n">
        <v>7</v>
      </c>
      <c r="E34" s="0" t="n">
        <v>245000</v>
      </c>
      <c r="F34" s="2" t="n">
        <f aca="false">B34-D34</f>
        <v>134</v>
      </c>
      <c r="G34" s="2" t="n">
        <f aca="false">C34-E34</f>
        <v>4696000</v>
      </c>
    </row>
    <row r="35" customFormat="false" ht="12.8" hidden="false" customHeight="false" outlineLevel="0" collapsed="false">
      <c r="A35" s="0" t="s">
        <v>40</v>
      </c>
      <c r="B35" s="0" t="n">
        <v>44</v>
      </c>
      <c r="C35" s="0" t="n">
        <v>1760000</v>
      </c>
      <c r="D35" s="0" t="n">
        <v>2</v>
      </c>
      <c r="E35" s="0" t="n">
        <v>80000</v>
      </c>
      <c r="F35" s="2" t="n">
        <f aca="false">B35-D35</f>
        <v>42</v>
      </c>
      <c r="G35" s="2" t="n">
        <f aca="false">C35-E35</f>
        <v>1680000</v>
      </c>
    </row>
    <row r="36" customFormat="false" ht="12.8" hidden="false" customHeight="false" outlineLevel="0" collapsed="false">
      <c r="A36" s="0" t="s">
        <v>41</v>
      </c>
      <c r="B36" s="0" t="n">
        <v>229</v>
      </c>
      <c r="C36" s="0" t="n">
        <v>14472000</v>
      </c>
      <c r="D36" s="0" t="n">
        <v>5</v>
      </c>
      <c r="E36" s="0" t="n">
        <v>321000</v>
      </c>
      <c r="F36" s="2" t="n">
        <f aca="false">B36-D36</f>
        <v>224</v>
      </c>
      <c r="G36" s="2" t="n">
        <f aca="false">C36-E36</f>
        <v>14151000</v>
      </c>
    </row>
    <row r="37" customFormat="false" ht="12.8" hidden="false" customHeight="false" outlineLevel="0" collapsed="false">
      <c r="A37" s="0" t="s">
        <v>42</v>
      </c>
      <c r="B37" s="0" t="n">
        <v>97</v>
      </c>
      <c r="C37" s="0" t="n">
        <v>5159000</v>
      </c>
      <c r="D37" s="0" t="n">
        <v>2</v>
      </c>
      <c r="E37" s="0" t="n">
        <v>106000</v>
      </c>
      <c r="F37" s="2" t="n">
        <f aca="false">B37-D37</f>
        <v>95</v>
      </c>
      <c r="G37" s="2" t="n">
        <f aca="false">C37-E37</f>
        <v>5053000</v>
      </c>
    </row>
    <row r="38" customFormat="false" ht="12.8" hidden="false" customHeight="false" outlineLevel="0" collapsed="false">
      <c r="A38" s="0" t="s">
        <v>43</v>
      </c>
      <c r="B38" s="0" t="n">
        <v>155</v>
      </c>
      <c r="C38" s="0" t="n">
        <v>24778000</v>
      </c>
      <c r="D38" s="0" t="n">
        <v>7</v>
      </c>
      <c r="E38" s="0" t="n">
        <v>1130000</v>
      </c>
      <c r="F38" s="2" t="n">
        <f aca="false">B38-D38</f>
        <v>148</v>
      </c>
      <c r="G38" s="2" t="n">
        <f aca="false">C38-E38</f>
        <v>23648000</v>
      </c>
    </row>
    <row r="39" customFormat="false" ht="12.8" hidden="false" customHeight="false" outlineLevel="0" collapsed="false">
      <c r="A39" s="0" t="s">
        <v>44</v>
      </c>
      <c r="B39" s="0" t="n">
        <v>4</v>
      </c>
      <c r="C39" s="0" t="n">
        <v>438000</v>
      </c>
      <c r="D39" s="0" t="n">
        <v>2</v>
      </c>
      <c r="E39" s="0" t="n">
        <v>219000</v>
      </c>
      <c r="F39" s="2" t="n">
        <f aca="false">B39-D39</f>
        <v>2</v>
      </c>
      <c r="G39" s="2" t="n">
        <f aca="false">C39-E39</f>
        <v>219000</v>
      </c>
    </row>
    <row r="40" customFormat="false" ht="12.8" hidden="false" customHeight="false" outlineLevel="0" collapsed="false">
      <c r="A40" s="0" t="s">
        <v>45</v>
      </c>
      <c r="B40" s="0" t="n">
        <v>7</v>
      </c>
      <c r="C40" s="0" t="n">
        <v>22400</v>
      </c>
      <c r="D40" s="0" t="n">
        <v>10</v>
      </c>
      <c r="E40" s="0" t="n">
        <v>32000</v>
      </c>
      <c r="F40" s="2" t="n">
        <f aca="false">B40-D40</f>
        <v>-3</v>
      </c>
      <c r="G40" s="2" t="n">
        <f aca="false">C40-E40</f>
        <v>-9600</v>
      </c>
    </row>
    <row r="41" customFormat="false" ht="12.8" hidden="false" customHeight="false" outlineLevel="0" collapsed="false">
      <c r="A41" s="0" t="s">
        <v>46</v>
      </c>
      <c r="B41" s="0" t="n">
        <v>697</v>
      </c>
      <c r="C41" s="0" t="n">
        <v>313650</v>
      </c>
      <c r="F41" s="2" t="n">
        <f aca="false">B41-D41</f>
        <v>697</v>
      </c>
      <c r="G41" s="2" t="n">
        <f aca="false">C41-E41</f>
        <v>313650</v>
      </c>
    </row>
    <row r="42" customFormat="false" ht="12.8" hidden="false" customHeight="false" outlineLevel="0" collapsed="false">
      <c r="A42" s="0" t="s">
        <v>47</v>
      </c>
      <c r="B42" s="0" t="n">
        <v>85</v>
      </c>
      <c r="C42" s="0" t="n">
        <v>714000</v>
      </c>
      <c r="D42" s="0" t="n">
        <v>5</v>
      </c>
      <c r="E42" s="0" t="n">
        <v>42000</v>
      </c>
      <c r="F42" s="2" t="n">
        <f aca="false">B42-D42</f>
        <v>80</v>
      </c>
      <c r="G42" s="2" t="n">
        <f aca="false">C42-E42</f>
        <v>672000</v>
      </c>
    </row>
    <row r="43" customFormat="false" ht="12.8" hidden="false" customHeight="false" outlineLevel="0" collapsed="false">
      <c r="A43" s="0" t="s">
        <v>48</v>
      </c>
      <c r="B43" s="0" t="n">
        <v>45</v>
      </c>
      <c r="C43" s="0" t="n">
        <v>121500</v>
      </c>
      <c r="F43" s="2" t="n">
        <f aca="false">B43-D43</f>
        <v>45</v>
      </c>
      <c r="G43" s="2" t="n">
        <f aca="false">C43-E43</f>
        <v>121500</v>
      </c>
    </row>
    <row r="44" customFormat="false" ht="12.8" hidden="false" customHeight="false" outlineLevel="0" collapsed="false">
      <c r="A44" s="0" t="s">
        <v>49</v>
      </c>
      <c r="B44" s="0" t="n">
        <v>42</v>
      </c>
      <c r="C44" s="0" t="n">
        <v>462000</v>
      </c>
      <c r="F44" s="2" t="n">
        <f aca="false">B44-D44</f>
        <v>42</v>
      </c>
      <c r="G44" s="2" t="n">
        <f aca="false">C44-E44</f>
        <v>462000</v>
      </c>
    </row>
    <row r="45" customFormat="false" ht="12.8" hidden="false" customHeight="false" outlineLevel="0" collapsed="false">
      <c r="A45" s="0" t="s">
        <v>50</v>
      </c>
      <c r="B45" s="0" t="n">
        <v>97</v>
      </c>
      <c r="C45" s="0" t="n">
        <v>97000</v>
      </c>
      <c r="F45" s="2" t="n">
        <f aca="false">B45-D45</f>
        <v>97</v>
      </c>
      <c r="G45" s="2" t="n">
        <f aca="false">C45-E45</f>
        <v>97000</v>
      </c>
    </row>
    <row r="46" customFormat="false" ht="12.8" hidden="false" customHeight="false" outlineLevel="0" collapsed="false">
      <c r="A46" s="0" t="s">
        <v>51</v>
      </c>
      <c r="B46" s="0" t="n">
        <v>143</v>
      </c>
      <c r="C46" s="0" t="n">
        <v>286000</v>
      </c>
      <c r="F46" s="2" t="n">
        <f aca="false">B46-D46</f>
        <v>143</v>
      </c>
      <c r="G46" s="2" t="n">
        <f aca="false">C46-E46</f>
        <v>286000</v>
      </c>
    </row>
    <row r="47" customFormat="false" ht="12.8" hidden="false" customHeight="false" outlineLevel="0" collapsed="false">
      <c r="A47" s="0" t="s">
        <v>52</v>
      </c>
      <c r="B47" s="0" t="n">
        <v>183</v>
      </c>
      <c r="C47" s="0" t="n">
        <v>128100</v>
      </c>
      <c r="F47" s="2" t="n">
        <f aca="false">B47-D47</f>
        <v>183</v>
      </c>
      <c r="G47" s="2" t="n">
        <f aca="false">C47-E47</f>
        <v>128100</v>
      </c>
    </row>
    <row r="48" customFormat="false" ht="12.8" hidden="false" customHeight="false" outlineLevel="0" collapsed="false">
      <c r="A48" s="0" t="s">
        <v>53</v>
      </c>
      <c r="B48" s="0" t="n">
        <v>36</v>
      </c>
      <c r="C48" s="0" t="n">
        <v>252000</v>
      </c>
      <c r="F48" s="2" t="n">
        <f aca="false">B48-D48</f>
        <v>36</v>
      </c>
      <c r="G48" s="2" t="n">
        <f aca="false">C48-E48</f>
        <v>252000</v>
      </c>
    </row>
    <row r="49" customFormat="false" ht="12.8" hidden="false" customHeight="false" outlineLevel="0" collapsed="false">
      <c r="A49" s="0" t="s">
        <v>54</v>
      </c>
      <c r="B49" s="0" t="n">
        <v>12</v>
      </c>
      <c r="C49" s="0" t="n">
        <v>303600</v>
      </c>
      <c r="F49" s="2" t="n">
        <f aca="false">B49-D49</f>
        <v>12</v>
      </c>
      <c r="G49" s="2" t="n">
        <f aca="false">C49-E49</f>
        <v>303600</v>
      </c>
    </row>
    <row r="50" customFormat="false" ht="12.8" hidden="false" customHeight="false" outlineLevel="0" collapsed="false">
      <c r="A50" s="0" t="s">
        <v>55</v>
      </c>
      <c r="B50" s="0" t="n">
        <v>70</v>
      </c>
      <c r="C50" s="0" t="n">
        <v>175000</v>
      </c>
      <c r="F50" s="2" t="n">
        <f aca="false">B50-D50</f>
        <v>70</v>
      </c>
      <c r="G50" s="2" t="n">
        <f aca="false">C50-E50</f>
        <v>175000</v>
      </c>
    </row>
    <row r="51" customFormat="false" ht="12.8" hidden="false" customHeight="false" outlineLevel="0" collapsed="false">
      <c r="A51" s="0" t="s">
        <v>56</v>
      </c>
      <c r="B51" s="0" t="n">
        <v>3</v>
      </c>
      <c r="C51" s="0" t="n">
        <v>142500</v>
      </c>
      <c r="F51" s="2" t="n">
        <f aca="false">B51-D51</f>
        <v>3</v>
      </c>
      <c r="G51" s="2" t="n">
        <f aca="false">C51-E51</f>
        <v>142500</v>
      </c>
    </row>
    <row r="52" customFormat="false" ht="12.8" hidden="false" customHeight="false" outlineLevel="0" collapsed="false">
      <c r="A52" s="0" t="s">
        <v>57</v>
      </c>
      <c r="B52" s="0" t="n">
        <v>133</v>
      </c>
      <c r="C52" s="0" t="n">
        <v>294600</v>
      </c>
      <c r="F52" s="2" t="n">
        <f aca="false">B52-D52</f>
        <v>133</v>
      </c>
      <c r="G52" s="2" t="n">
        <f aca="false">C52-E52</f>
        <v>294600</v>
      </c>
    </row>
    <row r="53" customFormat="false" ht="12.8" hidden="false" customHeight="false" outlineLevel="0" collapsed="false">
      <c r="A53" s="0" t="s">
        <v>58</v>
      </c>
      <c r="B53" s="0" t="n">
        <v>216</v>
      </c>
      <c r="C53" s="0" t="n">
        <v>648000</v>
      </c>
      <c r="F53" s="2" t="n">
        <f aca="false">B53-D53</f>
        <v>216</v>
      </c>
      <c r="G53" s="2" t="n">
        <f aca="false">C53-E53</f>
        <v>648000</v>
      </c>
    </row>
    <row r="54" customFormat="false" ht="12.8" hidden="false" customHeight="false" outlineLevel="0" collapsed="false">
      <c r="A54" s="0" t="s">
        <v>59</v>
      </c>
      <c r="B54" s="0" t="n">
        <v>121</v>
      </c>
      <c r="C54" s="0" t="n">
        <v>157300</v>
      </c>
      <c r="F54" s="2" t="n">
        <f aca="false">B54-D54</f>
        <v>121</v>
      </c>
      <c r="G54" s="2" t="n">
        <f aca="false">C54-E54</f>
        <v>157300</v>
      </c>
    </row>
    <row r="55" customFormat="false" ht="12.8" hidden="false" customHeight="false" outlineLevel="0" collapsed="false">
      <c r="A55" s="0" t="s">
        <v>60</v>
      </c>
      <c r="B55" s="0" t="n">
        <v>2</v>
      </c>
      <c r="C55" s="0" t="n">
        <v>84000</v>
      </c>
      <c r="F55" s="2" t="n">
        <f aca="false">B55-D55</f>
        <v>2</v>
      </c>
      <c r="G55" s="2" t="n">
        <f aca="false">C55-E55</f>
        <v>84000</v>
      </c>
    </row>
    <row r="56" customFormat="false" ht="12.8" hidden="false" customHeight="false" outlineLevel="0" collapsed="false">
      <c r="A56" s="0" t="s">
        <v>61</v>
      </c>
      <c r="B56" s="0" t="n">
        <v>2</v>
      </c>
      <c r="C56" s="0" t="n">
        <v>333000</v>
      </c>
      <c r="F56" s="2" t="n">
        <f aca="false">B56-D56</f>
        <v>2</v>
      </c>
      <c r="G56" s="2" t="n">
        <f aca="false">C56-E56</f>
        <v>333000</v>
      </c>
    </row>
    <row r="57" customFormat="false" ht="12.8" hidden="false" customHeight="false" outlineLevel="0" collapsed="false">
      <c r="A57" s="0" t="s">
        <v>62</v>
      </c>
      <c r="B57" s="0" t="n">
        <v>146</v>
      </c>
      <c r="C57" s="0" t="n">
        <v>963600</v>
      </c>
      <c r="F57" s="2" t="n">
        <f aca="false">B57-D57</f>
        <v>146</v>
      </c>
      <c r="G57" s="2" t="n">
        <f aca="false">C57-E57</f>
        <v>963600</v>
      </c>
    </row>
    <row r="58" customFormat="false" ht="12.8" hidden="false" customHeight="false" outlineLevel="0" collapsed="false">
      <c r="A58" s="0" t="s">
        <v>63</v>
      </c>
      <c r="B58" s="0" t="n">
        <v>57</v>
      </c>
      <c r="C58" s="0" t="n">
        <v>68400</v>
      </c>
      <c r="F58" s="2" t="n">
        <f aca="false">B58-D58</f>
        <v>57</v>
      </c>
      <c r="G58" s="2" t="n">
        <f aca="false">C58-E58</f>
        <v>68400</v>
      </c>
    </row>
    <row r="59" customFormat="false" ht="12.8" hidden="false" customHeight="false" outlineLevel="0" collapsed="false">
      <c r="A59" s="0" t="s">
        <v>64</v>
      </c>
      <c r="B59" s="0" t="n">
        <v>10</v>
      </c>
      <c r="C59" s="0" t="n">
        <v>40000</v>
      </c>
      <c r="F59" s="2" t="n">
        <f aca="false">B59-D59</f>
        <v>10</v>
      </c>
      <c r="G59" s="2" t="n">
        <f aca="false">C59-E59</f>
        <v>40000</v>
      </c>
    </row>
    <row r="60" customFormat="false" ht="12.8" hidden="false" customHeight="false" outlineLevel="0" collapsed="false">
      <c r="A60" s="0" t="s">
        <v>65</v>
      </c>
      <c r="B60" s="0" t="n">
        <v>3</v>
      </c>
      <c r="C60" s="0" t="n">
        <v>90000</v>
      </c>
      <c r="F60" s="2" t="n">
        <f aca="false">B60-D60</f>
        <v>3</v>
      </c>
      <c r="G60" s="2" t="n">
        <f aca="false">C60-E60</f>
        <v>90000</v>
      </c>
    </row>
    <row r="61" customFormat="false" ht="12.8" hidden="false" customHeight="false" outlineLevel="0" collapsed="false">
      <c r="A61" s="0" t="s">
        <v>66</v>
      </c>
      <c r="B61" s="0" t="n">
        <v>1</v>
      </c>
      <c r="C61" s="0" t="n">
        <v>34000</v>
      </c>
      <c r="F61" s="2" t="n">
        <f aca="false">B61-D61</f>
        <v>1</v>
      </c>
      <c r="G61" s="2" t="n">
        <f aca="false">C61-E61</f>
        <v>34000</v>
      </c>
    </row>
    <row r="62" customFormat="false" ht="12.8" hidden="false" customHeight="false" outlineLevel="0" collapsed="false">
      <c r="A62" s="0" t="s">
        <v>67</v>
      </c>
      <c r="B62" s="0" t="n">
        <v>67</v>
      </c>
      <c r="C62" s="0" t="n">
        <v>46900</v>
      </c>
      <c r="F62" s="2" t="n">
        <f aca="false">B62-D62</f>
        <v>67</v>
      </c>
      <c r="G62" s="2" t="n">
        <f aca="false">C62-E62</f>
        <v>46900</v>
      </c>
    </row>
    <row r="63" customFormat="false" ht="12.8" hidden="false" customHeight="false" outlineLevel="0" collapsed="false">
      <c r="A63" s="0" t="s">
        <v>68</v>
      </c>
      <c r="B63" s="0" t="n">
        <v>60</v>
      </c>
      <c r="C63" s="0" t="n">
        <v>48000</v>
      </c>
      <c r="F63" s="2" t="n">
        <f aca="false">B63-D63</f>
        <v>60</v>
      </c>
      <c r="G63" s="2" t="n">
        <f aca="false">C63-E63</f>
        <v>48000</v>
      </c>
    </row>
    <row r="64" customFormat="false" ht="12.8" hidden="false" customHeight="false" outlineLevel="0" collapsed="false">
      <c r="A64" s="0" t="s">
        <v>69</v>
      </c>
      <c r="B64" s="0" t="n">
        <v>10</v>
      </c>
      <c r="C64" s="0" t="n">
        <v>9000</v>
      </c>
      <c r="F64" s="2" t="n">
        <f aca="false">B64-D64</f>
        <v>10</v>
      </c>
      <c r="G64" s="2" t="n">
        <f aca="false">C64-E64</f>
        <v>9000</v>
      </c>
    </row>
    <row r="65" customFormat="false" ht="12.8" hidden="false" customHeight="false" outlineLevel="0" collapsed="false">
      <c r="A65" s="0" t="s">
        <v>70</v>
      </c>
      <c r="B65" s="0" t="n">
        <v>1</v>
      </c>
      <c r="C65" s="0" t="n">
        <v>55000</v>
      </c>
      <c r="F65" s="2" t="n">
        <f aca="false">B65-D65</f>
        <v>1</v>
      </c>
      <c r="G65" s="2" t="n">
        <f aca="false">C65-E65</f>
        <v>55000</v>
      </c>
    </row>
    <row r="66" customFormat="false" ht="12.8" hidden="false" customHeight="false" outlineLevel="0" collapsed="false">
      <c r="A66" s="0" t="s">
        <v>71</v>
      </c>
      <c r="B66" s="0" t="n">
        <v>15</v>
      </c>
      <c r="C66" s="0" t="n">
        <v>37500</v>
      </c>
      <c r="F66" s="2" t="n">
        <f aca="false">B66-D66</f>
        <v>15</v>
      </c>
      <c r="G66" s="2" t="n">
        <f aca="false">C66-E66</f>
        <v>37500</v>
      </c>
    </row>
    <row r="67" customFormat="false" ht="12.8" hidden="false" customHeight="false" outlineLevel="0" collapsed="false">
      <c r="A67" s="0" t="s">
        <v>72</v>
      </c>
      <c r="B67" s="0" t="n">
        <v>7</v>
      </c>
      <c r="C67" s="0" t="n">
        <v>459000</v>
      </c>
      <c r="F67" s="2" t="n">
        <f aca="false">B67-D67</f>
        <v>7</v>
      </c>
      <c r="G67" s="2" t="n">
        <f aca="false">C67-E67</f>
        <v>459000</v>
      </c>
    </row>
    <row r="68" customFormat="false" ht="12.8" hidden="false" customHeight="false" outlineLevel="0" collapsed="false">
      <c r="A68" s="0" t="s">
        <v>73</v>
      </c>
      <c r="B68" s="0" t="n">
        <v>27</v>
      </c>
      <c r="C68" s="0" t="n">
        <v>486000</v>
      </c>
      <c r="F68" s="2" t="n">
        <f aca="false">B68-D68</f>
        <v>27</v>
      </c>
      <c r="G68" s="2" t="n">
        <f aca="false">C68-E68</f>
        <v>486000</v>
      </c>
    </row>
    <row r="69" customFormat="false" ht="12.8" hidden="false" customHeight="false" outlineLevel="0" collapsed="false">
      <c r="A69" s="0" t="s">
        <v>74</v>
      </c>
      <c r="B69" s="0" t="n">
        <v>144</v>
      </c>
      <c r="C69" s="0" t="n">
        <v>238800</v>
      </c>
      <c r="F69" s="2" t="n">
        <f aca="false">B69-D69</f>
        <v>144</v>
      </c>
      <c r="G69" s="2" t="n">
        <f aca="false">C69-E69</f>
        <v>238800</v>
      </c>
    </row>
    <row r="70" customFormat="false" ht="12.8" hidden="false" customHeight="false" outlineLevel="0" collapsed="false">
      <c r="A70" s="0" t="s">
        <v>75</v>
      </c>
      <c r="B70" s="0" t="n">
        <v>782</v>
      </c>
      <c r="C70" s="0" t="n">
        <v>46920000</v>
      </c>
      <c r="D70" s="0" t="n">
        <v>89</v>
      </c>
      <c r="E70" s="0" t="n">
        <v>5340000</v>
      </c>
      <c r="F70" s="2" t="n">
        <f aca="false">B70-D70</f>
        <v>693</v>
      </c>
      <c r="G70" s="2" t="n">
        <f aca="false">C70-E70</f>
        <v>41580000</v>
      </c>
    </row>
    <row r="71" customFormat="false" ht="12.8" hidden="false" customHeight="false" outlineLevel="0" collapsed="false">
      <c r="A71" s="0" t="s">
        <v>76</v>
      </c>
      <c r="B71" s="0" t="n">
        <v>10</v>
      </c>
      <c r="C71" s="0" t="n">
        <v>20000</v>
      </c>
      <c r="D71" s="0" t="n">
        <v>10</v>
      </c>
      <c r="E71" s="0" t="n">
        <v>20000</v>
      </c>
      <c r="F71" s="2" t="n">
        <f aca="false">B71-D71</f>
        <v>0</v>
      </c>
      <c r="G71" s="2" t="n">
        <f aca="false">C71-E71</f>
        <v>0</v>
      </c>
    </row>
    <row r="72" customFormat="false" ht="12.8" hidden="false" customHeight="false" outlineLevel="0" collapsed="false">
      <c r="A72" s="0" t="s">
        <v>77</v>
      </c>
      <c r="B72" s="0" t="n">
        <v>3</v>
      </c>
      <c r="C72" s="0" t="n">
        <v>258000</v>
      </c>
      <c r="F72" s="2" t="n">
        <f aca="false">B72-D72</f>
        <v>3</v>
      </c>
      <c r="G72" s="2" t="n">
        <f aca="false">C72-E72</f>
        <v>258000</v>
      </c>
    </row>
    <row r="73" customFormat="false" ht="12.8" hidden="false" customHeight="false" outlineLevel="0" collapsed="false">
      <c r="A73" s="0" t="s">
        <v>78</v>
      </c>
      <c r="B73" s="0" t="n">
        <v>63</v>
      </c>
      <c r="C73" s="0" t="n">
        <v>1260000</v>
      </c>
      <c r="D73" s="0" t="n">
        <v>2</v>
      </c>
      <c r="E73" s="0" t="n">
        <v>40000</v>
      </c>
      <c r="F73" s="2" t="n">
        <f aca="false">B73-D73</f>
        <v>61</v>
      </c>
      <c r="G73" s="2" t="n">
        <f aca="false">C73-E73</f>
        <v>1220000</v>
      </c>
    </row>
    <row r="74" customFormat="false" ht="12.8" hidden="false" customHeight="false" outlineLevel="0" collapsed="false">
      <c r="A74" s="0" t="s">
        <v>79</v>
      </c>
      <c r="B74" s="0" t="n">
        <v>7</v>
      </c>
      <c r="C74" s="0" t="n">
        <v>154000</v>
      </c>
      <c r="F74" s="2" t="n">
        <f aca="false">B74-D74</f>
        <v>7</v>
      </c>
      <c r="G74" s="2" t="n">
        <f aca="false">C74-E74</f>
        <v>154000</v>
      </c>
    </row>
    <row r="75" customFormat="false" ht="12.8" hidden="false" customHeight="false" outlineLevel="0" collapsed="false">
      <c r="A75" s="0" t="s">
        <v>80</v>
      </c>
      <c r="B75" s="0" t="n">
        <v>12</v>
      </c>
      <c r="C75" s="0" t="n">
        <v>87600</v>
      </c>
      <c r="F75" s="2" t="n">
        <f aca="false">B75-D75</f>
        <v>12</v>
      </c>
      <c r="G75" s="2" t="n">
        <f aca="false">C75-E75</f>
        <v>87600</v>
      </c>
    </row>
    <row r="76" customFormat="false" ht="12.8" hidden="false" customHeight="false" outlineLevel="0" collapsed="false">
      <c r="A76" s="0" t="s">
        <v>81</v>
      </c>
      <c r="B76" s="0" t="n">
        <v>80</v>
      </c>
      <c r="C76" s="0" t="n">
        <v>296000</v>
      </c>
      <c r="F76" s="2" t="n">
        <f aca="false">B76-D76</f>
        <v>80</v>
      </c>
      <c r="G76" s="2" t="n">
        <f aca="false">C76-E76</f>
        <v>296000</v>
      </c>
    </row>
    <row r="77" customFormat="false" ht="12.8" hidden="false" customHeight="false" outlineLevel="0" collapsed="false">
      <c r="A77" s="0" t="s">
        <v>82</v>
      </c>
      <c r="B77" s="0" t="n">
        <v>241</v>
      </c>
      <c r="C77" s="0" t="n">
        <v>337400</v>
      </c>
      <c r="F77" s="2" t="n">
        <f aca="false">B77-D77</f>
        <v>241</v>
      </c>
      <c r="G77" s="2" t="n">
        <f aca="false">C77-E77</f>
        <v>337400</v>
      </c>
    </row>
    <row r="78" customFormat="false" ht="12.8" hidden="false" customHeight="false" outlineLevel="0" collapsed="false">
      <c r="A78" s="0" t="s">
        <v>83</v>
      </c>
      <c r="B78" s="0" t="n">
        <v>163</v>
      </c>
      <c r="C78" s="0" t="n">
        <v>195600</v>
      </c>
      <c r="F78" s="2" t="n">
        <f aca="false">B78-D78</f>
        <v>163</v>
      </c>
      <c r="G78" s="2" t="n">
        <f aca="false">C78-E78</f>
        <v>195600</v>
      </c>
    </row>
    <row r="79" customFormat="false" ht="12.8" hidden="false" customHeight="false" outlineLevel="0" collapsed="false">
      <c r="A79" s="0" t="s">
        <v>84</v>
      </c>
      <c r="B79" s="0" t="n">
        <v>30</v>
      </c>
      <c r="C79" s="0" t="n">
        <v>6000</v>
      </c>
      <c r="F79" s="2" t="n">
        <f aca="false">B79-D79</f>
        <v>30</v>
      </c>
      <c r="G79" s="2" t="n">
        <f aca="false">C79-E79</f>
        <v>6000</v>
      </c>
    </row>
    <row r="80" customFormat="false" ht="12.8" hidden="false" customHeight="false" outlineLevel="0" collapsed="false">
      <c r="A80" s="0" t="s">
        <v>85</v>
      </c>
      <c r="B80" s="0" t="n">
        <v>105</v>
      </c>
      <c r="C80" s="0" t="n">
        <v>31500</v>
      </c>
      <c r="F80" s="2" t="n">
        <f aca="false">B80-D80</f>
        <v>105</v>
      </c>
      <c r="G80" s="2" t="n">
        <f aca="false">C80-E80</f>
        <v>31500</v>
      </c>
    </row>
    <row r="81" customFormat="false" ht="12.8" hidden="false" customHeight="false" outlineLevel="0" collapsed="false">
      <c r="A81" s="0" t="s">
        <v>86</v>
      </c>
      <c r="B81" s="0" t="n">
        <v>134</v>
      </c>
      <c r="C81" s="0" t="n">
        <v>201000</v>
      </c>
      <c r="F81" s="2" t="n">
        <f aca="false">B81-D81</f>
        <v>134</v>
      </c>
      <c r="G81" s="2" t="n">
        <f aca="false">C81-E81</f>
        <v>201000</v>
      </c>
    </row>
    <row r="82" customFormat="false" ht="12.8" hidden="false" customHeight="false" outlineLevel="0" collapsed="false">
      <c r="A82" s="0" t="s">
        <v>87</v>
      </c>
      <c r="B82" s="0" t="n">
        <v>1</v>
      </c>
      <c r="C82" s="0" t="n">
        <v>20000</v>
      </c>
      <c r="F82" s="2" t="n">
        <f aca="false">B82-D82</f>
        <v>1</v>
      </c>
      <c r="G82" s="2" t="n">
        <f aca="false">C82-E82</f>
        <v>20000</v>
      </c>
    </row>
    <row r="83" customFormat="false" ht="12.8" hidden="false" customHeight="false" outlineLevel="0" collapsed="false">
      <c r="A83" s="0" t="s">
        <v>88</v>
      </c>
      <c r="B83" s="0" t="n">
        <v>12</v>
      </c>
      <c r="C83" s="0" t="n">
        <v>1464000</v>
      </c>
      <c r="F83" s="2" t="n">
        <f aca="false">B83-D83</f>
        <v>12</v>
      </c>
      <c r="G83" s="2" t="n">
        <f aca="false">C83-E83</f>
        <v>1464000</v>
      </c>
    </row>
    <row r="84" customFormat="false" ht="12.8" hidden="false" customHeight="false" outlineLevel="0" collapsed="false">
      <c r="A84" s="0" t="s">
        <v>89</v>
      </c>
      <c r="B84" s="0" t="n">
        <v>173</v>
      </c>
      <c r="C84" s="0" t="n">
        <v>346000</v>
      </c>
      <c r="F84" s="2" t="n">
        <f aca="false">B84-D84</f>
        <v>173</v>
      </c>
      <c r="G84" s="2" t="n">
        <f aca="false">C84-E84</f>
        <v>346000</v>
      </c>
    </row>
    <row r="85" customFormat="false" ht="12.8" hidden="false" customHeight="false" outlineLevel="0" collapsed="false">
      <c r="A85" s="0" t="s">
        <v>90</v>
      </c>
      <c r="B85" s="0" t="n">
        <v>197</v>
      </c>
      <c r="C85" s="0" t="n">
        <v>906200</v>
      </c>
      <c r="D85" s="0" t="n">
        <v>20</v>
      </c>
      <c r="E85" s="0" t="n">
        <v>92000</v>
      </c>
      <c r="F85" s="2" t="n">
        <f aca="false">B85-D85</f>
        <v>177</v>
      </c>
      <c r="G85" s="2" t="n">
        <f aca="false">C85-E85</f>
        <v>814200</v>
      </c>
    </row>
    <row r="86" customFormat="false" ht="12.8" hidden="false" customHeight="false" outlineLevel="0" collapsed="false">
      <c r="A86" s="0" t="s">
        <v>91</v>
      </c>
      <c r="B86" s="0" t="n">
        <v>17</v>
      </c>
      <c r="C86" s="0" t="n">
        <v>418000</v>
      </c>
      <c r="F86" s="2" t="n">
        <f aca="false">B86-D86</f>
        <v>17</v>
      </c>
      <c r="G86" s="2" t="n">
        <f aca="false">C86-E86</f>
        <v>418000</v>
      </c>
    </row>
    <row r="87" customFormat="false" ht="12.8" hidden="false" customHeight="false" outlineLevel="0" collapsed="false">
      <c r="A87" s="0" t="s">
        <v>92</v>
      </c>
      <c r="B87" s="0" t="n">
        <v>3</v>
      </c>
      <c r="C87" s="0" t="n">
        <v>33000</v>
      </c>
      <c r="F87" s="2" t="n">
        <f aca="false">B87-D87</f>
        <v>3</v>
      </c>
      <c r="G87" s="2" t="n">
        <f aca="false">C87-E87</f>
        <v>33000</v>
      </c>
    </row>
    <row r="88" customFormat="false" ht="12.8" hidden="false" customHeight="false" outlineLevel="0" collapsed="false">
      <c r="A88" s="0" t="s">
        <v>93</v>
      </c>
      <c r="B88" s="0" t="n">
        <v>39</v>
      </c>
      <c r="C88" s="0" t="n">
        <v>585000</v>
      </c>
      <c r="F88" s="2" t="n">
        <f aca="false">B88-D88</f>
        <v>39</v>
      </c>
      <c r="G88" s="2" t="n">
        <f aca="false">C88-E88</f>
        <v>585000</v>
      </c>
    </row>
    <row r="89" customFormat="false" ht="12.8" hidden="false" customHeight="false" outlineLevel="0" collapsed="false">
      <c r="A89" s="0" t="s">
        <v>94</v>
      </c>
      <c r="B89" s="0" t="n">
        <v>23</v>
      </c>
      <c r="C89" s="0" t="n">
        <v>7866000</v>
      </c>
      <c r="F89" s="2" t="n">
        <f aca="false">B89-D89</f>
        <v>23</v>
      </c>
      <c r="G89" s="2" t="n">
        <f aca="false">C89-E89</f>
        <v>7866000</v>
      </c>
    </row>
    <row r="90" customFormat="false" ht="12.8" hidden="false" customHeight="false" outlineLevel="0" collapsed="false">
      <c r="A90" s="0" t="s">
        <v>95</v>
      </c>
      <c r="B90" s="0" t="n">
        <v>5</v>
      </c>
      <c r="C90" s="0" t="n">
        <v>150000</v>
      </c>
      <c r="F90" s="2" t="n">
        <f aca="false">B90-D90</f>
        <v>5</v>
      </c>
      <c r="G90" s="2" t="n">
        <f aca="false">C90-E90</f>
        <v>150000</v>
      </c>
    </row>
    <row r="91" customFormat="false" ht="12.8" hidden="false" customHeight="false" outlineLevel="0" collapsed="false">
      <c r="A91" s="0" t="s">
        <v>96</v>
      </c>
      <c r="B91" s="0" t="n">
        <v>2</v>
      </c>
      <c r="C91" s="0" t="n">
        <v>77000</v>
      </c>
      <c r="F91" s="2" t="n">
        <f aca="false">B91-D91</f>
        <v>2</v>
      </c>
      <c r="G91" s="2" t="n">
        <f aca="false">C91-E91</f>
        <v>77000</v>
      </c>
    </row>
    <row r="92" customFormat="false" ht="12.8" hidden="false" customHeight="false" outlineLevel="0" collapsed="false">
      <c r="A92" s="0" t="s">
        <v>97</v>
      </c>
      <c r="B92" s="0" t="n">
        <v>1</v>
      </c>
      <c r="C92" s="0" t="n">
        <v>29800</v>
      </c>
      <c r="F92" s="2" t="n">
        <f aca="false">B92-D92</f>
        <v>1</v>
      </c>
      <c r="G92" s="2" t="n">
        <f aca="false">C92-E92</f>
        <v>29800</v>
      </c>
    </row>
    <row r="93" customFormat="false" ht="12.8" hidden="false" customHeight="false" outlineLevel="0" collapsed="false">
      <c r="A93" s="0" t="s">
        <v>98</v>
      </c>
      <c r="B93" s="0" t="n">
        <v>1</v>
      </c>
      <c r="C93" s="0" t="n">
        <v>48000</v>
      </c>
      <c r="F93" s="2" t="n">
        <f aca="false">B93-D93</f>
        <v>1</v>
      </c>
      <c r="G93" s="2" t="n">
        <f aca="false">C93-E93</f>
        <v>48000</v>
      </c>
    </row>
    <row r="94" customFormat="false" ht="12.8" hidden="false" customHeight="false" outlineLevel="0" collapsed="false">
      <c r="A94" s="0" t="s">
        <v>99</v>
      </c>
      <c r="B94" s="0" t="n">
        <v>1</v>
      </c>
      <c r="C94" s="0" t="n">
        <v>284000</v>
      </c>
      <c r="F94" s="2" t="n">
        <f aca="false">B94-D94</f>
        <v>1</v>
      </c>
      <c r="G94" s="2" t="n">
        <f aca="false">C94-E94</f>
        <v>284000</v>
      </c>
    </row>
    <row r="95" customFormat="false" ht="12.8" hidden="false" customHeight="false" outlineLevel="0" collapsed="false">
      <c r="A95" s="0" t="s">
        <v>100</v>
      </c>
      <c r="B95" s="0" t="n">
        <v>9</v>
      </c>
      <c r="C95" s="0" t="n">
        <v>263700</v>
      </c>
      <c r="D95" s="0" t="n">
        <v>1</v>
      </c>
      <c r="E95" s="0" t="n">
        <v>29300</v>
      </c>
      <c r="F95" s="2" t="n">
        <f aca="false">B95-D95</f>
        <v>8</v>
      </c>
      <c r="G95" s="2" t="n">
        <f aca="false">C95-E95</f>
        <v>234400</v>
      </c>
    </row>
    <row r="96" customFormat="false" ht="12.8" hidden="false" customHeight="false" outlineLevel="0" collapsed="false">
      <c r="A96" s="0" t="s">
        <v>101</v>
      </c>
      <c r="B96" s="0" t="n">
        <v>1034.5</v>
      </c>
      <c r="C96" s="0" t="n">
        <v>413800</v>
      </c>
      <c r="F96" s="2" t="n">
        <f aca="false">B96-D96</f>
        <v>1034.5</v>
      </c>
      <c r="G96" s="2" t="n">
        <f aca="false">C96-E96</f>
        <v>413800</v>
      </c>
    </row>
    <row r="97" customFormat="false" ht="12.8" hidden="false" customHeight="false" outlineLevel="0" collapsed="false">
      <c r="A97" s="0" t="s">
        <v>102</v>
      </c>
      <c r="B97" s="0" t="n">
        <v>7</v>
      </c>
      <c r="C97" s="0" t="n">
        <v>63000</v>
      </c>
      <c r="F97" s="2" t="n">
        <f aca="false">B97-D97</f>
        <v>7</v>
      </c>
      <c r="G97" s="2" t="n">
        <f aca="false">C97-E97</f>
        <v>63000</v>
      </c>
    </row>
    <row r="98" customFormat="false" ht="12.8" hidden="false" customHeight="false" outlineLevel="0" collapsed="false">
      <c r="A98" s="0" t="s">
        <v>103</v>
      </c>
      <c r="B98" s="0" t="n">
        <v>3</v>
      </c>
      <c r="C98" s="0" t="n">
        <v>2400</v>
      </c>
      <c r="F98" s="2" t="n">
        <f aca="false">B98-D98</f>
        <v>3</v>
      </c>
      <c r="G98" s="2" t="n">
        <f aca="false">C98-E98</f>
        <v>2400</v>
      </c>
    </row>
    <row r="99" customFormat="false" ht="12.8" hidden="false" customHeight="false" outlineLevel="0" collapsed="false">
      <c r="A99" s="0" t="s">
        <v>104</v>
      </c>
      <c r="B99" s="0" t="n">
        <v>23</v>
      </c>
      <c r="C99" s="0" t="n">
        <v>18400</v>
      </c>
      <c r="F99" s="2" t="n">
        <f aca="false">B99-D99</f>
        <v>23</v>
      </c>
      <c r="G99" s="2" t="n">
        <f aca="false">C99-E99</f>
        <v>18400</v>
      </c>
    </row>
    <row r="100" customFormat="false" ht="12.8" hidden="false" customHeight="false" outlineLevel="0" collapsed="false">
      <c r="A100" s="0" t="s">
        <v>105</v>
      </c>
      <c r="B100" s="0" t="n">
        <v>110</v>
      </c>
      <c r="C100" s="0" t="n">
        <v>80000</v>
      </c>
      <c r="F100" s="2" t="n">
        <f aca="false">B100-D100</f>
        <v>110</v>
      </c>
      <c r="G100" s="2" t="n">
        <f aca="false">C100-E100</f>
        <v>80000</v>
      </c>
    </row>
    <row r="101" customFormat="false" ht="12.8" hidden="false" customHeight="false" outlineLevel="0" collapsed="false">
      <c r="A101" s="0" t="s">
        <v>106</v>
      </c>
      <c r="B101" s="0" t="n">
        <v>1</v>
      </c>
      <c r="C101" s="0" t="n">
        <v>69000</v>
      </c>
      <c r="F101" s="2" t="n">
        <f aca="false">B101-D101</f>
        <v>1</v>
      </c>
      <c r="G101" s="2" t="n">
        <f aca="false">C101-E101</f>
        <v>69000</v>
      </c>
    </row>
    <row r="102" customFormat="false" ht="12.8" hidden="false" customHeight="false" outlineLevel="0" collapsed="false">
      <c r="A102" s="0" t="s">
        <v>107</v>
      </c>
      <c r="B102" s="0" t="n">
        <v>2</v>
      </c>
      <c r="C102" s="0" t="n">
        <v>150000</v>
      </c>
      <c r="F102" s="2" t="n">
        <f aca="false">B102-D102</f>
        <v>2</v>
      </c>
      <c r="G102" s="2" t="n">
        <f aca="false">C102-E102</f>
        <v>150000</v>
      </c>
    </row>
    <row r="103" customFormat="false" ht="12.8" hidden="false" customHeight="false" outlineLevel="0" collapsed="false">
      <c r="A103" s="0" t="s">
        <v>108</v>
      </c>
      <c r="B103" s="0" t="n">
        <v>6</v>
      </c>
      <c r="C103" s="0" t="n">
        <v>108000</v>
      </c>
      <c r="F103" s="2" t="n">
        <f aca="false">B103-D103</f>
        <v>6</v>
      </c>
      <c r="G103" s="2" t="n">
        <f aca="false">C103-E103</f>
        <v>108000</v>
      </c>
    </row>
    <row r="104" customFormat="false" ht="12.8" hidden="false" customHeight="false" outlineLevel="0" collapsed="false">
      <c r="A104" s="0" t="s">
        <v>109</v>
      </c>
      <c r="B104" s="0" t="n">
        <v>24</v>
      </c>
      <c r="C104" s="0" t="n">
        <v>21600</v>
      </c>
      <c r="F104" s="2" t="n">
        <f aca="false">B104-D104</f>
        <v>24</v>
      </c>
      <c r="G104" s="2" t="n">
        <f aca="false">C104-E104</f>
        <v>21600</v>
      </c>
    </row>
    <row r="105" customFormat="false" ht="12.8" hidden="false" customHeight="false" outlineLevel="0" collapsed="false">
      <c r="A105" s="0" t="s">
        <v>110</v>
      </c>
      <c r="B105" s="0" t="n">
        <v>7</v>
      </c>
      <c r="C105" s="0" t="n">
        <v>124000</v>
      </c>
      <c r="F105" s="2" t="n">
        <f aca="false">B105-D105</f>
        <v>7</v>
      </c>
      <c r="G105" s="2" t="n">
        <f aca="false">C105-E105</f>
        <v>124000</v>
      </c>
    </row>
    <row r="106" customFormat="false" ht="12.8" hidden="false" customHeight="false" outlineLevel="0" collapsed="false">
      <c r="A106" s="0" t="s">
        <v>111</v>
      </c>
      <c r="B106" s="0" t="n">
        <v>14</v>
      </c>
      <c r="C106" s="0" t="n">
        <v>24400</v>
      </c>
      <c r="F106" s="2" t="n">
        <f aca="false">B106-D106</f>
        <v>14</v>
      </c>
      <c r="G106" s="2" t="n">
        <f aca="false">C106-E106</f>
        <v>24400</v>
      </c>
    </row>
    <row r="107" customFormat="false" ht="12.8" hidden="false" customHeight="false" outlineLevel="0" collapsed="false">
      <c r="A107" s="0" t="s">
        <v>112</v>
      </c>
      <c r="B107" s="0" t="n">
        <v>152</v>
      </c>
      <c r="C107" s="0" t="n">
        <v>273600</v>
      </c>
      <c r="F107" s="2" t="n">
        <f aca="false">B107-D107</f>
        <v>152</v>
      </c>
      <c r="G107" s="2" t="n">
        <f aca="false">C107-E107</f>
        <v>273600</v>
      </c>
    </row>
    <row r="108" customFormat="false" ht="12.8" hidden="false" customHeight="false" outlineLevel="0" collapsed="false">
      <c r="A108" s="0" t="s">
        <v>113</v>
      </c>
      <c r="B108" s="0" t="n">
        <v>6</v>
      </c>
      <c r="C108" s="0" t="n">
        <v>31800</v>
      </c>
      <c r="F108" s="2" t="n">
        <f aca="false">B108-D108</f>
        <v>6</v>
      </c>
      <c r="G108" s="2" t="n">
        <f aca="false">C108-E108</f>
        <v>31800</v>
      </c>
    </row>
    <row r="109" customFormat="false" ht="12.8" hidden="false" customHeight="false" outlineLevel="0" collapsed="false">
      <c r="A109" s="0" t="s">
        <v>114</v>
      </c>
      <c r="B109" s="0" t="n">
        <v>103</v>
      </c>
      <c r="C109" s="0" t="n">
        <v>87550</v>
      </c>
      <c r="F109" s="2" t="n">
        <f aca="false">B109-D109</f>
        <v>103</v>
      </c>
      <c r="G109" s="2" t="n">
        <f aca="false">C109-E109</f>
        <v>87550</v>
      </c>
    </row>
    <row r="110" customFormat="false" ht="12.8" hidden="false" customHeight="false" outlineLevel="0" collapsed="false">
      <c r="A110" s="0" t="s">
        <v>115</v>
      </c>
      <c r="B110" s="0" t="n">
        <v>4</v>
      </c>
      <c r="C110" s="0" t="n">
        <v>8000</v>
      </c>
      <c r="F110" s="2" t="n">
        <f aca="false">B110-D110</f>
        <v>4</v>
      </c>
      <c r="G110" s="2" t="n">
        <f aca="false">C110-E110</f>
        <v>8000</v>
      </c>
    </row>
    <row r="111" customFormat="false" ht="12.8" hidden="false" customHeight="false" outlineLevel="0" collapsed="false">
      <c r="A111" s="0" t="s">
        <v>116</v>
      </c>
      <c r="B111" s="0" t="n">
        <v>284</v>
      </c>
      <c r="C111" s="0" t="n">
        <v>355500</v>
      </c>
      <c r="F111" s="2" t="n">
        <f aca="false">B111-D111</f>
        <v>284</v>
      </c>
      <c r="G111" s="2" t="n">
        <f aca="false">C111-E111</f>
        <v>355500</v>
      </c>
    </row>
    <row r="112" customFormat="false" ht="12.8" hidden="false" customHeight="false" outlineLevel="0" collapsed="false">
      <c r="A112" s="0" t="s">
        <v>117</v>
      </c>
      <c r="B112" s="0" t="n">
        <v>56</v>
      </c>
      <c r="C112" s="0" t="n">
        <v>123200</v>
      </c>
      <c r="F112" s="2" t="n">
        <f aca="false">B112-D112</f>
        <v>56</v>
      </c>
      <c r="G112" s="2" t="n">
        <f aca="false">C112-E112</f>
        <v>123200</v>
      </c>
    </row>
    <row r="113" customFormat="false" ht="12.8" hidden="false" customHeight="false" outlineLevel="0" collapsed="false">
      <c r="A113" s="0" t="s">
        <v>118</v>
      </c>
      <c r="B113" s="0" t="n">
        <v>25</v>
      </c>
      <c r="C113" s="0" t="n">
        <v>317500</v>
      </c>
      <c r="F113" s="2" t="n">
        <f aca="false">B113-D113</f>
        <v>25</v>
      </c>
      <c r="G113" s="2" t="n">
        <f aca="false">C113-E113</f>
        <v>317500</v>
      </c>
    </row>
    <row r="114" customFormat="false" ht="12.8" hidden="false" customHeight="false" outlineLevel="0" collapsed="false">
      <c r="A114" s="0" t="s">
        <v>119</v>
      </c>
      <c r="B114" s="0" t="n">
        <v>75</v>
      </c>
      <c r="C114" s="0" t="n">
        <v>187500</v>
      </c>
      <c r="F114" s="2" t="n">
        <f aca="false">B114-D114</f>
        <v>75</v>
      </c>
      <c r="G114" s="2" t="n">
        <f aca="false">C114-E114</f>
        <v>187500</v>
      </c>
    </row>
    <row r="115" customFormat="false" ht="12.8" hidden="false" customHeight="false" outlineLevel="0" collapsed="false">
      <c r="A115" s="0" t="s">
        <v>120</v>
      </c>
      <c r="B115" s="0" t="n">
        <v>10</v>
      </c>
      <c r="C115" s="0" t="n">
        <v>7500</v>
      </c>
      <c r="F115" s="2" t="n">
        <f aca="false">B115-D115</f>
        <v>10</v>
      </c>
      <c r="G115" s="2" t="n">
        <f aca="false">C115-E115</f>
        <v>7500</v>
      </c>
    </row>
    <row r="116" customFormat="false" ht="12.8" hidden="false" customHeight="false" outlineLevel="0" collapsed="false">
      <c r="A116" s="0" t="s">
        <v>121</v>
      </c>
      <c r="B116" s="0" t="n">
        <v>362</v>
      </c>
      <c r="C116" s="0" t="n">
        <v>36200</v>
      </c>
      <c r="F116" s="2" t="n">
        <f aca="false">B116-D116</f>
        <v>362</v>
      </c>
      <c r="G116" s="2" t="n">
        <f aca="false">C116-E116</f>
        <v>36200</v>
      </c>
    </row>
    <row r="117" customFormat="false" ht="12.8" hidden="false" customHeight="false" outlineLevel="0" collapsed="false">
      <c r="A117" s="0" t="s">
        <v>122</v>
      </c>
      <c r="B117" s="0" t="n">
        <v>100</v>
      </c>
      <c r="C117" s="0" t="n">
        <v>125000</v>
      </c>
      <c r="F117" s="2" t="n">
        <f aca="false">B117-D117</f>
        <v>100</v>
      </c>
      <c r="G117" s="2" t="n">
        <f aca="false">C117-E117</f>
        <v>125000</v>
      </c>
    </row>
    <row r="118" customFormat="false" ht="12.8" hidden="false" customHeight="false" outlineLevel="0" collapsed="false">
      <c r="A118" s="0" t="s">
        <v>123</v>
      </c>
      <c r="B118" s="0" t="n">
        <v>22</v>
      </c>
      <c r="C118" s="0" t="n">
        <v>201000</v>
      </c>
      <c r="F118" s="2" t="n">
        <f aca="false">B118-D118</f>
        <v>22</v>
      </c>
      <c r="G118" s="2" t="n">
        <f aca="false">C118-E118</f>
        <v>201000</v>
      </c>
    </row>
    <row r="119" customFormat="false" ht="12.8" hidden="false" customHeight="false" outlineLevel="0" collapsed="false">
      <c r="A119" s="0" t="s">
        <v>124</v>
      </c>
      <c r="B119" s="0" t="n">
        <v>7</v>
      </c>
      <c r="C119" s="0" t="n">
        <v>87500</v>
      </c>
      <c r="F119" s="2" t="n">
        <f aca="false">B119-D119</f>
        <v>7</v>
      </c>
      <c r="G119" s="2" t="n">
        <f aca="false">C119-E119</f>
        <v>87500</v>
      </c>
    </row>
    <row r="120" customFormat="false" ht="12.8" hidden="false" customHeight="false" outlineLevel="0" collapsed="false">
      <c r="A120" s="0" t="s">
        <v>125</v>
      </c>
      <c r="B120" s="0" t="n">
        <v>1</v>
      </c>
      <c r="C120" s="0" t="n">
        <v>13000</v>
      </c>
      <c r="F120" s="2" t="n">
        <f aca="false">B120-D120</f>
        <v>1</v>
      </c>
      <c r="G120" s="2" t="n">
        <f aca="false">C120-E120</f>
        <v>13000</v>
      </c>
    </row>
    <row r="121" customFormat="false" ht="12.8" hidden="false" customHeight="false" outlineLevel="0" collapsed="false">
      <c r="A121" s="0" t="s">
        <v>126</v>
      </c>
      <c r="B121" s="0" t="n">
        <v>90</v>
      </c>
      <c r="C121" s="0" t="n">
        <v>67500</v>
      </c>
      <c r="F121" s="2" t="n">
        <f aca="false">B121-D121</f>
        <v>90</v>
      </c>
      <c r="G121" s="2" t="n">
        <f aca="false">C121-E121</f>
        <v>67500</v>
      </c>
    </row>
    <row r="122" customFormat="false" ht="12.8" hidden="false" customHeight="false" outlineLevel="0" collapsed="false">
      <c r="A122" s="0" t="s">
        <v>127</v>
      </c>
      <c r="B122" s="0" t="n">
        <v>3</v>
      </c>
      <c r="C122" s="0" t="n">
        <v>33000</v>
      </c>
      <c r="F122" s="2" t="n">
        <f aca="false">B122-D122</f>
        <v>3</v>
      </c>
      <c r="G122" s="2" t="n">
        <f aca="false">C122-E122</f>
        <v>33000</v>
      </c>
    </row>
    <row r="123" customFormat="false" ht="12.8" hidden="false" customHeight="false" outlineLevel="0" collapsed="false">
      <c r="A123" s="0" t="s">
        <v>128</v>
      </c>
      <c r="B123" s="0" t="n">
        <v>3</v>
      </c>
      <c r="C123" s="0" t="n">
        <v>57000</v>
      </c>
      <c r="F123" s="2" t="n">
        <f aca="false">B123-D123</f>
        <v>3</v>
      </c>
      <c r="G123" s="2" t="n">
        <f aca="false">C123-E123</f>
        <v>57000</v>
      </c>
    </row>
    <row r="124" customFormat="false" ht="12.8" hidden="false" customHeight="false" outlineLevel="0" collapsed="false">
      <c r="A124" s="0" t="s">
        <v>129</v>
      </c>
      <c r="B124" s="0" t="n">
        <v>7</v>
      </c>
      <c r="C124" s="0" t="n">
        <v>133000</v>
      </c>
      <c r="F124" s="2" t="n">
        <f aca="false">B124-D124</f>
        <v>7</v>
      </c>
      <c r="G124" s="2" t="n">
        <f aca="false">C124-E124</f>
        <v>133000</v>
      </c>
    </row>
    <row r="125" customFormat="false" ht="12.8" hidden="false" customHeight="false" outlineLevel="0" collapsed="false">
      <c r="A125" s="0" t="s">
        <v>130</v>
      </c>
      <c r="B125" s="0" t="n">
        <v>57</v>
      </c>
      <c r="C125" s="0" t="n">
        <v>855000</v>
      </c>
      <c r="F125" s="2" t="n">
        <f aca="false">B125-D125</f>
        <v>57</v>
      </c>
      <c r="G125" s="2" t="n">
        <f aca="false">C125-E125</f>
        <v>855000</v>
      </c>
    </row>
    <row r="126" customFormat="false" ht="12.8" hidden="false" customHeight="false" outlineLevel="0" collapsed="false">
      <c r="A126" s="0" t="s">
        <v>131</v>
      </c>
      <c r="B126" s="0" t="n">
        <v>4</v>
      </c>
      <c r="C126" s="0" t="n">
        <v>72000</v>
      </c>
      <c r="F126" s="2" t="n">
        <f aca="false">B126-D126</f>
        <v>4</v>
      </c>
      <c r="G126" s="2" t="n">
        <f aca="false">C126-E126</f>
        <v>72000</v>
      </c>
    </row>
    <row r="127" customFormat="false" ht="12.8" hidden="false" customHeight="false" outlineLevel="0" collapsed="false">
      <c r="A127" s="0" t="s">
        <v>132</v>
      </c>
      <c r="B127" s="0" t="n">
        <v>3</v>
      </c>
      <c r="C127" s="0" t="n">
        <v>240000</v>
      </c>
      <c r="F127" s="2" t="n">
        <f aca="false">B127-D127</f>
        <v>3</v>
      </c>
      <c r="G127" s="2" t="n">
        <f aca="false">C127-E127</f>
        <v>240000</v>
      </c>
    </row>
    <row r="128" customFormat="false" ht="12.8" hidden="false" customHeight="false" outlineLevel="0" collapsed="false">
      <c r="A128" s="0" t="s">
        <v>133</v>
      </c>
      <c r="B128" s="0" t="n">
        <v>16</v>
      </c>
      <c r="C128" s="0" t="n">
        <v>99700</v>
      </c>
      <c r="F128" s="2" t="n">
        <f aca="false">B128-D128</f>
        <v>16</v>
      </c>
      <c r="G128" s="2" t="n">
        <f aca="false">C128-E128</f>
        <v>99700</v>
      </c>
    </row>
    <row r="129" customFormat="false" ht="12.8" hidden="false" customHeight="false" outlineLevel="0" collapsed="false">
      <c r="A129" s="0" t="s">
        <v>134</v>
      </c>
      <c r="B129" s="0" t="n">
        <v>320</v>
      </c>
      <c r="C129" s="0" t="n">
        <v>160000</v>
      </c>
      <c r="F129" s="2" t="n">
        <f aca="false">B129-D129</f>
        <v>320</v>
      </c>
      <c r="G129" s="2" t="n">
        <f aca="false">C129-E129</f>
        <v>160000</v>
      </c>
    </row>
    <row r="130" customFormat="false" ht="12.8" hidden="false" customHeight="false" outlineLevel="0" collapsed="false">
      <c r="A130" s="0" t="s">
        <v>135</v>
      </c>
      <c r="B130" s="0" t="n">
        <v>109</v>
      </c>
      <c r="C130" s="0" t="n">
        <v>436000</v>
      </c>
      <c r="F130" s="2" t="n">
        <f aca="false">B130-D130</f>
        <v>109</v>
      </c>
      <c r="G130" s="2" t="n">
        <f aca="false">C130-E130</f>
        <v>436000</v>
      </c>
    </row>
    <row r="131" customFormat="false" ht="12.8" hidden="false" customHeight="false" outlineLevel="0" collapsed="false">
      <c r="A131" s="0" t="s">
        <v>136</v>
      </c>
      <c r="B131" s="0" t="n">
        <v>4</v>
      </c>
      <c r="C131" s="0" t="n">
        <v>96000</v>
      </c>
      <c r="F131" s="2" t="n">
        <f aca="false">B131-D131</f>
        <v>4</v>
      </c>
      <c r="G131" s="2" t="n">
        <f aca="false">C131-E131</f>
        <v>96000</v>
      </c>
    </row>
    <row r="132" customFormat="false" ht="12.8" hidden="false" customHeight="false" outlineLevel="0" collapsed="false">
      <c r="A132" s="0" t="s">
        <v>137</v>
      </c>
      <c r="B132" s="0" t="n">
        <v>3</v>
      </c>
      <c r="C132" s="0" t="n">
        <v>3000</v>
      </c>
      <c r="F132" s="2" t="n">
        <f aca="false">B132-D132</f>
        <v>3</v>
      </c>
      <c r="G132" s="2" t="n">
        <f aca="false">C132-E132</f>
        <v>3000</v>
      </c>
    </row>
    <row r="133" customFormat="false" ht="12.8" hidden="false" customHeight="false" outlineLevel="0" collapsed="false">
      <c r="A133" s="0" t="s">
        <v>138</v>
      </c>
      <c r="B133" s="0" t="n">
        <v>5</v>
      </c>
      <c r="C133" s="0" t="n">
        <v>75000</v>
      </c>
      <c r="F133" s="2" t="n">
        <f aca="false">B133-D133</f>
        <v>5</v>
      </c>
      <c r="G133" s="2" t="n">
        <f aca="false">C133-E133</f>
        <v>75000</v>
      </c>
    </row>
    <row r="134" customFormat="false" ht="12.8" hidden="false" customHeight="false" outlineLevel="0" collapsed="false">
      <c r="A134" s="0" t="s">
        <v>139</v>
      </c>
      <c r="B134" s="0" t="n">
        <v>166</v>
      </c>
      <c r="C134" s="0" t="n">
        <v>99600</v>
      </c>
      <c r="F134" s="2" t="n">
        <f aca="false">B134-D134</f>
        <v>166</v>
      </c>
      <c r="G134" s="2" t="n">
        <f aca="false">C134-E134</f>
        <v>99600</v>
      </c>
    </row>
    <row r="135" customFormat="false" ht="12.8" hidden="false" customHeight="false" outlineLevel="0" collapsed="false">
      <c r="A135" s="0" t="s">
        <v>140</v>
      </c>
      <c r="B135" s="0" t="n">
        <v>10</v>
      </c>
      <c r="C135" s="0" t="n">
        <v>170000</v>
      </c>
      <c r="F135" s="2" t="n">
        <f aca="false">B135-D135</f>
        <v>10</v>
      </c>
      <c r="G135" s="2" t="n">
        <f aca="false">C135-E135</f>
        <v>170000</v>
      </c>
    </row>
    <row r="136" customFormat="false" ht="12.8" hidden="false" customHeight="false" outlineLevel="0" collapsed="false">
      <c r="A136" s="0" t="s">
        <v>141</v>
      </c>
      <c r="B136" s="0" t="n">
        <v>8</v>
      </c>
      <c r="C136" s="0" t="n">
        <v>17600</v>
      </c>
      <c r="F136" s="2" t="n">
        <f aca="false">B136-D136</f>
        <v>8</v>
      </c>
      <c r="G136" s="2" t="n">
        <f aca="false">C136-E136</f>
        <v>17600</v>
      </c>
    </row>
    <row r="137" customFormat="false" ht="12.8" hidden="false" customHeight="false" outlineLevel="0" collapsed="false">
      <c r="A137" s="0" t="s">
        <v>142</v>
      </c>
      <c r="B137" s="0" t="n">
        <v>3</v>
      </c>
      <c r="C137" s="0" t="n">
        <v>474000</v>
      </c>
      <c r="F137" s="2" t="n">
        <f aca="false">B137-D137</f>
        <v>3</v>
      </c>
      <c r="G137" s="2" t="n">
        <f aca="false">C137-E137</f>
        <v>474000</v>
      </c>
    </row>
    <row r="138" customFormat="false" ht="12.8" hidden="false" customHeight="false" outlineLevel="0" collapsed="false">
      <c r="A138" s="0" t="s">
        <v>143</v>
      </c>
      <c r="B138" s="0" t="n">
        <v>2</v>
      </c>
      <c r="C138" s="0" t="n">
        <v>140000</v>
      </c>
      <c r="F138" s="2" t="n">
        <f aca="false">B138-D138</f>
        <v>2</v>
      </c>
      <c r="G138" s="2" t="n">
        <f aca="false">C138-E138</f>
        <v>140000</v>
      </c>
    </row>
    <row r="139" customFormat="false" ht="12.8" hidden="false" customHeight="false" outlineLevel="0" collapsed="false">
      <c r="A139" s="0" t="s">
        <v>144</v>
      </c>
      <c r="B139" s="0" t="n">
        <v>32</v>
      </c>
      <c r="C139" s="0" t="n">
        <v>128000</v>
      </c>
      <c r="F139" s="2" t="n">
        <f aca="false">B139-D139</f>
        <v>32</v>
      </c>
      <c r="G139" s="2" t="n">
        <f aca="false">C139-E139</f>
        <v>128000</v>
      </c>
    </row>
    <row r="140" customFormat="false" ht="12.8" hidden="false" customHeight="false" outlineLevel="0" collapsed="false">
      <c r="A140" s="0" t="s">
        <v>145</v>
      </c>
      <c r="B140" s="0" t="n">
        <v>101</v>
      </c>
      <c r="C140" s="0" t="n">
        <v>202000</v>
      </c>
      <c r="F140" s="2" t="n">
        <f aca="false">B140-D140</f>
        <v>101</v>
      </c>
      <c r="G140" s="2" t="n">
        <f aca="false">C140-E140</f>
        <v>202000</v>
      </c>
    </row>
    <row r="141" customFormat="false" ht="12.8" hidden="false" customHeight="false" outlineLevel="0" collapsed="false">
      <c r="A141" s="0" t="s">
        <v>146</v>
      </c>
      <c r="B141" s="0" t="n">
        <v>40</v>
      </c>
      <c r="C141" s="0" t="n">
        <v>48000</v>
      </c>
      <c r="F141" s="2" t="n">
        <f aca="false">B141-D141</f>
        <v>40</v>
      </c>
      <c r="G141" s="2" t="n">
        <f aca="false">C141-E141</f>
        <v>48000</v>
      </c>
    </row>
    <row r="142" customFormat="false" ht="12.8" hidden="false" customHeight="false" outlineLevel="0" collapsed="false">
      <c r="A142" s="0" t="s">
        <v>147</v>
      </c>
      <c r="B142" s="0" t="n">
        <v>4</v>
      </c>
      <c r="C142" s="0" t="n">
        <v>220000</v>
      </c>
      <c r="F142" s="2" t="n">
        <f aca="false">B142-D142</f>
        <v>4</v>
      </c>
      <c r="G142" s="2" t="n">
        <f aca="false">C142-E142</f>
        <v>220000</v>
      </c>
    </row>
    <row r="143" customFormat="false" ht="12.8" hidden="false" customHeight="false" outlineLevel="0" collapsed="false">
      <c r="A143" s="0" t="s">
        <v>148</v>
      </c>
      <c r="B143" s="0" t="n">
        <v>2</v>
      </c>
      <c r="C143" s="0" t="n">
        <v>50000</v>
      </c>
      <c r="F143" s="2" t="n">
        <f aca="false">B143-D143</f>
        <v>2</v>
      </c>
      <c r="G143" s="2" t="n">
        <f aca="false">C143-E143</f>
        <v>50000</v>
      </c>
    </row>
    <row r="144" customFormat="false" ht="12.8" hidden="false" customHeight="false" outlineLevel="0" collapsed="false">
      <c r="A144" s="0" t="s">
        <v>149</v>
      </c>
      <c r="B144" s="0" t="n">
        <v>15</v>
      </c>
      <c r="C144" s="0" t="n">
        <v>189000</v>
      </c>
      <c r="F144" s="2" t="n">
        <f aca="false">B144-D144</f>
        <v>15</v>
      </c>
      <c r="G144" s="2" t="n">
        <f aca="false">C144-E144</f>
        <v>189000</v>
      </c>
    </row>
    <row r="145" customFormat="false" ht="12.8" hidden="false" customHeight="false" outlineLevel="0" collapsed="false">
      <c r="A145" s="0" t="s">
        <v>150</v>
      </c>
      <c r="B145" s="0" t="n">
        <v>5</v>
      </c>
      <c r="C145" s="0" t="n">
        <v>342500</v>
      </c>
      <c r="F145" s="2" t="n">
        <f aca="false">B145-D145</f>
        <v>5</v>
      </c>
      <c r="G145" s="2" t="n">
        <f aca="false">C145-E145</f>
        <v>342500</v>
      </c>
    </row>
    <row r="146" customFormat="false" ht="12.8" hidden="false" customHeight="false" outlineLevel="0" collapsed="false">
      <c r="A146" s="0" t="s">
        <v>151</v>
      </c>
      <c r="B146" s="0" t="n">
        <v>2</v>
      </c>
      <c r="C146" s="0" t="n">
        <v>84000</v>
      </c>
      <c r="F146" s="2" t="n">
        <f aca="false">B146-D146</f>
        <v>2</v>
      </c>
      <c r="G146" s="2" t="n">
        <f aca="false">C146-E146</f>
        <v>84000</v>
      </c>
    </row>
    <row r="147" customFormat="false" ht="12.8" hidden="false" customHeight="false" outlineLevel="0" collapsed="false">
      <c r="A147" s="0" t="s">
        <v>152</v>
      </c>
      <c r="B147" s="0" t="n">
        <v>1</v>
      </c>
      <c r="C147" s="0" t="n">
        <v>19000</v>
      </c>
      <c r="F147" s="2" t="n">
        <f aca="false">B147-D147</f>
        <v>1</v>
      </c>
      <c r="G147" s="2" t="n">
        <f aca="false">C147-E147</f>
        <v>19000</v>
      </c>
    </row>
    <row r="148" customFormat="false" ht="12.8" hidden="false" customHeight="false" outlineLevel="0" collapsed="false">
      <c r="A148" s="0" t="s">
        <v>153</v>
      </c>
      <c r="B148" s="0" t="n">
        <v>40</v>
      </c>
      <c r="C148" s="0" t="n">
        <v>266500</v>
      </c>
      <c r="F148" s="2" t="n">
        <f aca="false">B148-D148</f>
        <v>40</v>
      </c>
      <c r="G148" s="2" t="n">
        <f aca="false">C148-E148</f>
        <v>266500</v>
      </c>
    </row>
    <row r="149" customFormat="false" ht="12.8" hidden="false" customHeight="false" outlineLevel="0" collapsed="false">
      <c r="A149" s="0" t="s">
        <v>154</v>
      </c>
      <c r="B149" s="0" t="n">
        <v>3</v>
      </c>
      <c r="C149" s="0" t="n">
        <v>88500</v>
      </c>
      <c r="F149" s="2" t="n">
        <f aca="false">B149-D149</f>
        <v>3</v>
      </c>
      <c r="G149" s="2" t="n">
        <f aca="false">C149-E149</f>
        <v>88500</v>
      </c>
    </row>
    <row r="150" customFormat="false" ht="12.8" hidden="false" customHeight="false" outlineLevel="0" collapsed="false">
      <c r="A150" s="0" t="s">
        <v>155</v>
      </c>
      <c r="B150" s="0" t="n">
        <v>10</v>
      </c>
      <c r="C150" s="0" t="n">
        <v>2564000</v>
      </c>
      <c r="F150" s="2" t="n">
        <f aca="false">B150-D150</f>
        <v>10</v>
      </c>
      <c r="G150" s="2" t="n">
        <f aca="false">C150-E150</f>
        <v>2564000</v>
      </c>
    </row>
    <row r="151" customFormat="false" ht="12.8" hidden="false" customHeight="false" outlineLevel="0" collapsed="false">
      <c r="A151" s="0" t="s">
        <v>156</v>
      </c>
      <c r="B151" s="0" t="n">
        <v>9</v>
      </c>
      <c r="C151" s="0" t="n">
        <v>468000</v>
      </c>
      <c r="F151" s="2" t="n">
        <f aca="false">B151-D151</f>
        <v>9</v>
      </c>
      <c r="G151" s="2" t="n">
        <f aca="false">C151-E151</f>
        <v>468000</v>
      </c>
    </row>
    <row r="152" customFormat="false" ht="12.8" hidden="false" customHeight="false" outlineLevel="0" collapsed="false">
      <c r="A152" s="0" t="s">
        <v>157</v>
      </c>
      <c r="B152" s="0" t="n">
        <v>2</v>
      </c>
      <c r="C152" s="0" t="n">
        <v>77000</v>
      </c>
      <c r="F152" s="2" t="n">
        <f aca="false">B152-D152</f>
        <v>2</v>
      </c>
      <c r="G152" s="2" t="n">
        <f aca="false">C152-E152</f>
        <v>77000</v>
      </c>
    </row>
    <row r="153" customFormat="false" ht="12.8" hidden="false" customHeight="false" outlineLevel="0" collapsed="false">
      <c r="A153" s="0" t="s">
        <v>158</v>
      </c>
      <c r="B153" s="0" t="n">
        <v>42</v>
      </c>
      <c r="C153" s="0" t="n">
        <v>588000</v>
      </c>
      <c r="F153" s="2" t="n">
        <f aca="false">B153-D153</f>
        <v>42</v>
      </c>
      <c r="G153" s="2" t="n">
        <f aca="false">C153-E153</f>
        <v>588000</v>
      </c>
    </row>
    <row r="154" customFormat="false" ht="12.8" hidden="false" customHeight="false" outlineLevel="0" collapsed="false">
      <c r="A154" s="0" t="s">
        <v>159</v>
      </c>
      <c r="B154" s="0" t="n">
        <v>1</v>
      </c>
      <c r="C154" s="0" t="n">
        <v>51000</v>
      </c>
      <c r="F154" s="2" t="n">
        <f aca="false">B154-D154</f>
        <v>1</v>
      </c>
      <c r="G154" s="2" t="n">
        <f aca="false">C154-E154</f>
        <v>51000</v>
      </c>
    </row>
    <row r="155" customFormat="false" ht="12.8" hidden="false" customHeight="false" outlineLevel="0" collapsed="false">
      <c r="A155" s="0" t="s">
        <v>160</v>
      </c>
      <c r="B155" s="0" t="n">
        <v>64</v>
      </c>
      <c r="C155" s="0" t="n">
        <v>172800</v>
      </c>
      <c r="F155" s="2" t="n">
        <f aca="false">B155-D155</f>
        <v>64</v>
      </c>
      <c r="G155" s="2" t="n">
        <f aca="false">C155-E155</f>
        <v>172800</v>
      </c>
    </row>
    <row r="156" customFormat="false" ht="12.8" hidden="false" customHeight="false" outlineLevel="0" collapsed="false">
      <c r="A156" s="0" t="s">
        <v>161</v>
      </c>
      <c r="B156" s="0" t="n">
        <v>89</v>
      </c>
      <c r="C156" s="0" t="n">
        <v>471700</v>
      </c>
      <c r="F156" s="2" t="n">
        <f aca="false">B156-D156</f>
        <v>89</v>
      </c>
      <c r="G156" s="2" t="n">
        <f aca="false">C156-E156</f>
        <v>471700</v>
      </c>
    </row>
    <row r="157" customFormat="false" ht="12.8" hidden="false" customHeight="false" outlineLevel="0" collapsed="false">
      <c r="A157" s="0" t="s">
        <v>162</v>
      </c>
      <c r="B157" s="0" t="n">
        <v>38</v>
      </c>
      <c r="C157" s="0" t="n">
        <v>2148000</v>
      </c>
      <c r="F157" s="2" t="n">
        <f aca="false">B157-D157</f>
        <v>38</v>
      </c>
      <c r="G157" s="2" t="n">
        <f aca="false">C157-E157</f>
        <v>2148000</v>
      </c>
    </row>
    <row r="158" customFormat="false" ht="12.8" hidden="false" customHeight="false" outlineLevel="0" collapsed="false">
      <c r="A158" s="0" t="s">
        <v>163</v>
      </c>
      <c r="B158" s="0" t="n">
        <v>80</v>
      </c>
      <c r="C158" s="0" t="n">
        <v>33500</v>
      </c>
      <c r="F158" s="2" t="n">
        <f aca="false">B158-D158</f>
        <v>80</v>
      </c>
      <c r="G158" s="2" t="n">
        <f aca="false">C158-E158</f>
        <v>33500</v>
      </c>
    </row>
    <row r="159" customFormat="false" ht="12.8" hidden="false" customHeight="false" outlineLevel="0" collapsed="false">
      <c r="A159" s="0" t="s">
        <v>164</v>
      </c>
      <c r="B159" s="0" t="n">
        <v>24</v>
      </c>
      <c r="C159" s="0" t="n">
        <v>62400</v>
      </c>
      <c r="F159" s="2" t="n">
        <f aca="false">B159-D159</f>
        <v>24</v>
      </c>
      <c r="G159" s="2" t="n">
        <f aca="false">C159-E159</f>
        <v>62400</v>
      </c>
    </row>
    <row r="160" customFormat="false" ht="12.8" hidden="false" customHeight="false" outlineLevel="0" collapsed="false">
      <c r="A160" s="0" t="s">
        <v>165</v>
      </c>
      <c r="B160" s="0" t="n">
        <v>1</v>
      </c>
      <c r="C160" s="0" t="n">
        <v>86500</v>
      </c>
      <c r="D160" s="0" t="n">
        <v>1</v>
      </c>
      <c r="E160" s="0" t="n">
        <v>86500</v>
      </c>
      <c r="F160" s="2" t="n">
        <f aca="false">B160-D160</f>
        <v>0</v>
      </c>
      <c r="G160" s="2" t="n">
        <f aca="false">C160-E160</f>
        <v>0</v>
      </c>
    </row>
    <row r="161" customFormat="false" ht="12.8" hidden="false" customHeight="false" outlineLevel="0" collapsed="false">
      <c r="A161" s="0" t="s">
        <v>166</v>
      </c>
      <c r="B161" s="0" t="n">
        <v>4</v>
      </c>
      <c r="C161" s="0" t="n">
        <v>124000</v>
      </c>
      <c r="F161" s="2" t="n">
        <f aca="false">B161-D161</f>
        <v>4</v>
      </c>
      <c r="G161" s="2" t="n">
        <f aca="false">C161-E161</f>
        <v>124000</v>
      </c>
    </row>
    <row r="162" customFormat="false" ht="12.8" hidden="false" customHeight="false" outlineLevel="0" collapsed="false">
      <c r="A162" s="0" t="s">
        <v>167</v>
      </c>
      <c r="B162" s="0" t="n">
        <v>18</v>
      </c>
      <c r="C162" s="0" t="n">
        <v>400900</v>
      </c>
      <c r="F162" s="2" t="n">
        <f aca="false">B162-D162</f>
        <v>18</v>
      </c>
      <c r="G162" s="2" t="n">
        <f aca="false">C162-E162</f>
        <v>400900</v>
      </c>
    </row>
    <row r="163" customFormat="false" ht="12.8" hidden="false" customHeight="false" outlineLevel="0" collapsed="false">
      <c r="A163" s="0" t="s">
        <v>168</v>
      </c>
      <c r="B163" s="0" t="n">
        <v>37</v>
      </c>
      <c r="C163" s="0" t="n">
        <v>96200</v>
      </c>
      <c r="F163" s="2" t="n">
        <f aca="false">B163-D163</f>
        <v>37</v>
      </c>
      <c r="G163" s="2" t="n">
        <f aca="false">C163-E163</f>
        <v>96200</v>
      </c>
    </row>
    <row r="164" customFormat="false" ht="12.8" hidden="false" customHeight="false" outlineLevel="0" collapsed="false">
      <c r="A164" s="0" t="s">
        <v>169</v>
      </c>
      <c r="B164" s="0" t="n">
        <v>24</v>
      </c>
      <c r="C164" s="0" t="n">
        <v>42000</v>
      </c>
      <c r="F164" s="2" t="n">
        <f aca="false">B164-D164</f>
        <v>24</v>
      </c>
      <c r="G164" s="2" t="n">
        <f aca="false">C164-E164</f>
        <v>42000</v>
      </c>
    </row>
    <row r="165" customFormat="false" ht="12.8" hidden="false" customHeight="false" outlineLevel="0" collapsed="false">
      <c r="A165" s="0" t="s">
        <v>170</v>
      </c>
      <c r="B165" s="0" t="n">
        <v>180</v>
      </c>
      <c r="C165" s="0" t="n">
        <v>900000</v>
      </c>
      <c r="F165" s="2" t="n">
        <f aca="false">B165-D165</f>
        <v>180</v>
      </c>
      <c r="G165" s="2" t="n">
        <f aca="false">C165-E165</f>
        <v>900000</v>
      </c>
    </row>
    <row r="166" customFormat="false" ht="12.8" hidden="false" customHeight="false" outlineLevel="0" collapsed="false">
      <c r="A166" s="0" t="s">
        <v>171</v>
      </c>
      <c r="B166" s="0" t="n">
        <v>244</v>
      </c>
      <c r="C166" s="0" t="n">
        <v>341600</v>
      </c>
      <c r="F166" s="2" t="n">
        <f aca="false">B166-D166</f>
        <v>244</v>
      </c>
      <c r="G166" s="2" t="n">
        <f aca="false">C166-E166</f>
        <v>341600</v>
      </c>
    </row>
    <row r="167" customFormat="false" ht="12.8" hidden="false" customHeight="false" outlineLevel="0" collapsed="false">
      <c r="A167" s="0" t="s">
        <v>172</v>
      </c>
      <c r="B167" s="0" t="n">
        <v>2</v>
      </c>
      <c r="C167" s="0" t="n">
        <v>52000</v>
      </c>
      <c r="F167" s="2" t="n">
        <f aca="false">B167-D167</f>
        <v>2</v>
      </c>
      <c r="G167" s="2" t="n">
        <f aca="false">C167-E167</f>
        <v>52000</v>
      </c>
    </row>
    <row r="168" customFormat="false" ht="12.8" hidden="false" customHeight="false" outlineLevel="0" collapsed="false">
      <c r="A168" s="0" t="s">
        <v>173</v>
      </c>
      <c r="B168" s="0" t="n">
        <v>1</v>
      </c>
      <c r="C168" s="0" t="n">
        <v>18000</v>
      </c>
      <c r="F168" s="2" t="n">
        <f aca="false">B168-D168</f>
        <v>1</v>
      </c>
      <c r="G168" s="2" t="n">
        <f aca="false">C168-E168</f>
        <v>18000</v>
      </c>
    </row>
    <row r="169" customFormat="false" ht="12.8" hidden="false" customHeight="false" outlineLevel="0" collapsed="false">
      <c r="A169" s="0" t="s">
        <v>174</v>
      </c>
      <c r="B169" s="0" t="n">
        <v>1</v>
      </c>
      <c r="C169" s="0" t="n">
        <v>99000</v>
      </c>
      <c r="F169" s="2" t="n">
        <f aca="false">B169-D169</f>
        <v>1</v>
      </c>
      <c r="G169" s="2" t="n">
        <f aca="false">C169-E169</f>
        <v>99000</v>
      </c>
    </row>
    <row r="170" customFormat="false" ht="12.8" hidden="false" customHeight="false" outlineLevel="0" collapsed="false">
      <c r="A170" s="0" t="s">
        <v>175</v>
      </c>
      <c r="B170" s="0" t="n">
        <v>68</v>
      </c>
      <c r="C170" s="0" t="n">
        <v>34000</v>
      </c>
      <c r="F170" s="2" t="n">
        <f aca="false">B170-D170</f>
        <v>68</v>
      </c>
      <c r="G170" s="2" t="n">
        <f aca="false">C170-E170</f>
        <v>34000</v>
      </c>
    </row>
    <row r="171" customFormat="false" ht="12.8" hidden="false" customHeight="false" outlineLevel="0" collapsed="false">
      <c r="A171" s="0" t="s">
        <v>176</v>
      </c>
      <c r="B171" s="0" t="n">
        <v>3</v>
      </c>
      <c r="C171" s="0" t="n">
        <v>15000</v>
      </c>
      <c r="F171" s="2" t="n">
        <f aca="false">B171-D171</f>
        <v>3</v>
      </c>
      <c r="G171" s="2" t="n">
        <f aca="false">C171-E171</f>
        <v>15000</v>
      </c>
    </row>
    <row r="172" customFormat="false" ht="12.8" hidden="false" customHeight="false" outlineLevel="0" collapsed="false">
      <c r="A172" s="0" t="s">
        <v>177</v>
      </c>
      <c r="B172" s="0" t="n">
        <v>4</v>
      </c>
      <c r="C172" s="0" t="n">
        <v>204000</v>
      </c>
      <c r="F172" s="2" t="n">
        <f aca="false">B172-D172</f>
        <v>4</v>
      </c>
      <c r="G172" s="2" t="n">
        <f aca="false">C172-E172</f>
        <v>204000</v>
      </c>
    </row>
    <row r="173" customFormat="false" ht="12.8" hidden="false" customHeight="false" outlineLevel="0" collapsed="false">
      <c r="A173" s="0" t="s">
        <v>178</v>
      </c>
      <c r="B173" s="0" t="n">
        <v>50</v>
      </c>
      <c r="C173" s="0" t="n">
        <v>100000</v>
      </c>
      <c r="F173" s="2" t="n">
        <f aca="false">B173-D173</f>
        <v>50</v>
      </c>
      <c r="G173" s="2" t="n">
        <f aca="false">C173-E173</f>
        <v>100000</v>
      </c>
    </row>
    <row r="174" customFormat="false" ht="12.8" hidden="false" customHeight="false" outlineLevel="0" collapsed="false">
      <c r="A174" s="0" t="s">
        <v>179</v>
      </c>
      <c r="B174" s="0" t="n">
        <v>114</v>
      </c>
      <c r="C174" s="0" t="n">
        <v>684000</v>
      </c>
      <c r="F174" s="2" t="n">
        <f aca="false">B174-D174</f>
        <v>114</v>
      </c>
      <c r="G174" s="2" t="n">
        <f aca="false">C174-E174</f>
        <v>684000</v>
      </c>
    </row>
    <row r="175" customFormat="false" ht="12.8" hidden="false" customHeight="false" outlineLevel="0" collapsed="false">
      <c r="A175" s="0" t="s">
        <v>180</v>
      </c>
      <c r="B175" s="0" t="n">
        <v>1</v>
      </c>
      <c r="C175" s="0" t="n">
        <v>340000</v>
      </c>
      <c r="F175" s="2" t="n">
        <f aca="false">B175-D175</f>
        <v>1</v>
      </c>
      <c r="G175" s="2" t="n">
        <f aca="false">C175-E175</f>
        <v>340000</v>
      </c>
    </row>
    <row r="176" customFormat="false" ht="12.8" hidden="false" customHeight="false" outlineLevel="0" collapsed="false">
      <c r="A176" s="0" t="s">
        <v>181</v>
      </c>
      <c r="B176" s="0" t="n">
        <v>4</v>
      </c>
      <c r="C176" s="0" t="n">
        <v>84000</v>
      </c>
      <c r="F176" s="2" t="n">
        <f aca="false">B176-D176</f>
        <v>4</v>
      </c>
      <c r="G176" s="2" t="n">
        <f aca="false">C176-E176</f>
        <v>84000</v>
      </c>
    </row>
    <row r="177" customFormat="false" ht="12.8" hidden="false" customHeight="false" outlineLevel="0" collapsed="false">
      <c r="A177" s="0" t="s">
        <v>182</v>
      </c>
      <c r="B177" s="0" t="n">
        <v>30</v>
      </c>
      <c r="C177" s="0" t="n">
        <v>630000</v>
      </c>
      <c r="F177" s="2" t="n">
        <f aca="false">B177-D177</f>
        <v>30</v>
      </c>
      <c r="G177" s="2" t="n">
        <f aca="false">C177-E177</f>
        <v>630000</v>
      </c>
    </row>
    <row r="178" customFormat="false" ht="12.8" hidden="false" customHeight="false" outlineLevel="0" collapsed="false">
      <c r="A178" s="0" t="s">
        <v>183</v>
      </c>
      <c r="B178" s="0" t="n">
        <v>10</v>
      </c>
      <c r="C178" s="0" t="n">
        <v>5000</v>
      </c>
      <c r="F178" s="2" t="n">
        <f aca="false">B178-D178</f>
        <v>10</v>
      </c>
      <c r="G178" s="2" t="n">
        <f aca="false">C178-E178</f>
        <v>5000</v>
      </c>
    </row>
    <row r="179" customFormat="false" ht="12.8" hidden="false" customHeight="false" outlineLevel="0" collapsed="false">
      <c r="A179" s="0" t="s">
        <v>184</v>
      </c>
      <c r="B179" s="0" t="n">
        <v>5</v>
      </c>
      <c r="C179" s="0" t="n">
        <v>32500</v>
      </c>
      <c r="F179" s="2" t="n">
        <f aca="false">B179-D179</f>
        <v>5</v>
      </c>
      <c r="G179" s="2" t="n">
        <f aca="false">C179-E179</f>
        <v>32500</v>
      </c>
    </row>
    <row r="180" customFormat="false" ht="12.8" hidden="false" customHeight="false" outlineLevel="0" collapsed="false">
      <c r="A180" s="0" t="s">
        <v>185</v>
      </c>
      <c r="B180" s="0" t="n">
        <v>2</v>
      </c>
      <c r="C180" s="0" t="n">
        <v>24000</v>
      </c>
      <c r="F180" s="2" t="n">
        <f aca="false">B180-D180</f>
        <v>2</v>
      </c>
      <c r="G180" s="2" t="n">
        <f aca="false">C180-E180</f>
        <v>24000</v>
      </c>
    </row>
    <row r="181" customFormat="false" ht="12.8" hidden="false" customHeight="false" outlineLevel="0" collapsed="false">
      <c r="A181" s="0" t="s">
        <v>186</v>
      </c>
      <c r="B181" s="0" t="n">
        <v>2</v>
      </c>
      <c r="C181" s="0" t="n">
        <v>13200</v>
      </c>
      <c r="F181" s="2" t="n">
        <f aca="false">B181-D181</f>
        <v>2</v>
      </c>
      <c r="G181" s="2" t="n">
        <f aca="false">C181-E181</f>
        <v>13200</v>
      </c>
    </row>
    <row r="182" customFormat="false" ht="12.8" hidden="false" customHeight="false" outlineLevel="0" collapsed="false">
      <c r="A182" s="0" t="s">
        <v>187</v>
      </c>
      <c r="B182" s="0" t="n">
        <v>1</v>
      </c>
      <c r="C182" s="0" t="n">
        <v>10000</v>
      </c>
      <c r="F182" s="2" t="n">
        <f aca="false">B182-D182</f>
        <v>1</v>
      </c>
      <c r="G182" s="2" t="n">
        <f aca="false">C182-E182</f>
        <v>10000</v>
      </c>
    </row>
    <row r="183" customFormat="false" ht="12.8" hidden="false" customHeight="false" outlineLevel="0" collapsed="false">
      <c r="A183" s="0" t="s">
        <v>188</v>
      </c>
      <c r="B183" s="0" t="n">
        <v>16</v>
      </c>
      <c r="C183" s="0" t="n">
        <v>3200</v>
      </c>
      <c r="F183" s="2" t="n">
        <f aca="false">B183-D183</f>
        <v>16</v>
      </c>
      <c r="G183" s="2" t="n">
        <f aca="false">C183-E183</f>
        <v>3200</v>
      </c>
    </row>
    <row r="184" customFormat="false" ht="12.8" hidden="false" customHeight="false" outlineLevel="0" collapsed="false">
      <c r="A184" s="0" t="s">
        <v>189</v>
      </c>
      <c r="B184" s="0" t="n">
        <v>169</v>
      </c>
      <c r="C184" s="0" t="n">
        <v>1098500</v>
      </c>
      <c r="F184" s="2" t="n">
        <f aca="false">B184-D184</f>
        <v>169</v>
      </c>
      <c r="G184" s="2" t="n">
        <f aca="false">C184-E184</f>
        <v>1098500</v>
      </c>
    </row>
    <row r="185" customFormat="false" ht="12.8" hidden="false" customHeight="false" outlineLevel="0" collapsed="false">
      <c r="A185" s="0" t="s">
        <v>190</v>
      </c>
      <c r="B185" s="0" t="n">
        <v>40</v>
      </c>
      <c r="C185" s="0" t="n">
        <v>28000</v>
      </c>
      <c r="F185" s="2" t="n">
        <f aca="false">B185-D185</f>
        <v>40</v>
      </c>
      <c r="G185" s="2" t="n">
        <f aca="false">C185-E185</f>
        <v>28000</v>
      </c>
    </row>
    <row r="186" customFormat="false" ht="12.8" hidden="false" customHeight="false" outlineLevel="0" collapsed="false">
      <c r="A186" s="0" t="s">
        <v>191</v>
      </c>
      <c r="B186" s="0" t="n">
        <v>40</v>
      </c>
      <c r="C186" s="0" t="n">
        <v>40000</v>
      </c>
      <c r="F186" s="2" t="n">
        <f aca="false">B186-D186</f>
        <v>40</v>
      </c>
      <c r="G186" s="2" t="n">
        <f aca="false">C186-E186</f>
        <v>40000</v>
      </c>
    </row>
    <row r="187" customFormat="false" ht="12.8" hidden="false" customHeight="false" outlineLevel="0" collapsed="false">
      <c r="A187" s="0" t="s">
        <v>192</v>
      </c>
      <c r="B187" s="0" t="n">
        <v>30</v>
      </c>
      <c r="C187" s="0" t="n">
        <v>66000</v>
      </c>
      <c r="F187" s="2" t="n">
        <f aca="false">B187-D187</f>
        <v>30</v>
      </c>
      <c r="G187" s="2" t="n">
        <f aca="false">C187-E187</f>
        <v>66000</v>
      </c>
    </row>
    <row r="188" customFormat="false" ht="12.8" hidden="false" customHeight="false" outlineLevel="0" collapsed="false">
      <c r="A188" s="0" t="s">
        <v>193</v>
      </c>
      <c r="B188" s="0" t="n">
        <v>30</v>
      </c>
      <c r="C188" s="0" t="n">
        <v>66000</v>
      </c>
      <c r="F188" s="2" t="n">
        <f aca="false">B188-D188</f>
        <v>30</v>
      </c>
      <c r="G188" s="2" t="n">
        <f aca="false">C188-E188</f>
        <v>66000</v>
      </c>
    </row>
    <row r="189" customFormat="false" ht="12.8" hidden="false" customHeight="false" outlineLevel="0" collapsed="false">
      <c r="A189" s="0" t="s">
        <v>194</v>
      </c>
      <c r="B189" s="0" t="n">
        <v>10</v>
      </c>
      <c r="C189" s="0" t="n">
        <v>333000</v>
      </c>
      <c r="D189" s="0" t="n">
        <v>9</v>
      </c>
      <c r="E189" s="0" t="n">
        <v>299700</v>
      </c>
      <c r="F189" s="2" t="n">
        <f aca="false">B189-D189</f>
        <v>1</v>
      </c>
      <c r="G189" s="2" t="n">
        <f aca="false">C189-E189</f>
        <v>33300</v>
      </c>
    </row>
    <row r="190" customFormat="false" ht="12.8" hidden="false" customHeight="false" outlineLevel="0" collapsed="false">
      <c r="A190" s="0" t="s">
        <v>195</v>
      </c>
      <c r="B190" s="0" t="n">
        <v>80</v>
      </c>
      <c r="C190" s="0" t="n">
        <v>52000</v>
      </c>
      <c r="F190" s="2" t="n">
        <f aca="false">B190-D190</f>
        <v>80</v>
      </c>
      <c r="G190" s="2" t="n">
        <f aca="false">C190-E190</f>
        <v>52000</v>
      </c>
    </row>
    <row r="191" customFormat="false" ht="12.8" hidden="false" customHeight="false" outlineLevel="0" collapsed="false">
      <c r="A191" s="0" t="s">
        <v>196</v>
      </c>
      <c r="B191" s="0" t="n">
        <v>1</v>
      </c>
      <c r="C191" s="0" t="n">
        <v>6500</v>
      </c>
      <c r="F191" s="2" t="n">
        <f aca="false">B191-D191</f>
        <v>1</v>
      </c>
      <c r="G191" s="2" t="n">
        <f aca="false">C191-E191</f>
        <v>6500</v>
      </c>
    </row>
    <row r="192" customFormat="false" ht="12.8" hidden="false" customHeight="false" outlineLevel="0" collapsed="false">
      <c r="A192" s="0" t="s">
        <v>197</v>
      </c>
      <c r="B192" s="0" t="n">
        <v>10</v>
      </c>
      <c r="C192" s="0" t="n">
        <v>2000</v>
      </c>
      <c r="F192" s="2" t="n">
        <f aca="false">B192-D192</f>
        <v>10</v>
      </c>
      <c r="G192" s="2" t="n">
        <f aca="false">C192-E192</f>
        <v>2000</v>
      </c>
    </row>
    <row r="193" customFormat="false" ht="12.8" hidden="false" customHeight="false" outlineLevel="0" collapsed="false">
      <c r="A193" s="0" t="s">
        <v>198</v>
      </c>
      <c r="B193" s="0" t="n">
        <v>1</v>
      </c>
      <c r="C193" s="0" t="n">
        <v>500</v>
      </c>
      <c r="F193" s="2" t="n">
        <f aca="false">B193-D193</f>
        <v>1</v>
      </c>
      <c r="G193" s="2" t="n">
        <f aca="false">C193-E193</f>
        <v>500</v>
      </c>
    </row>
    <row r="194" customFormat="false" ht="12.8" hidden="false" customHeight="false" outlineLevel="0" collapsed="false">
      <c r="A194" s="0" t="s">
        <v>199</v>
      </c>
      <c r="B194" s="0" t="n">
        <v>10</v>
      </c>
      <c r="C194" s="0" t="n">
        <v>53000</v>
      </c>
      <c r="F194" s="2" t="n">
        <f aca="false">B194-D194</f>
        <v>10</v>
      </c>
      <c r="G194" s="2" t="n">
        <f aca="false">C194-E194</f>
        <v>53000</v>
      </c>
    </row>
    <row r="195" customFormat="false" ht="12.8" hidden="false" customHeight="false" outlineLevel="0" collapsed="false">
      <c r="A195" s="0" t="s">
        <v>200</v>
      </c>
      <c r="B195" s="0" t="n">
        <v>206</v>
      </c>
      <c r="C195" s="0" t="n">
        <v>1565600</v>
      </c>
      <c r="F195" s="2" t="n">
        <f aca="false">B195-D195</f>
        <v>206</v>
      </c>
      <c r="G195" s="2" t="n">
        <f aca="false">C195-E195</f>
        <v>1565600</v>
      </c>
    </row>
    <row r="196" customFormat="false" ht="12.8" hidden="false" customHeight="false" outlineLevel="0" collapsed="false">
      <c r="A196" s="0" t="s">
        <v>201</v>
      </c>
      <c r="B196" s="0" t="n">
        <v>30</v>
      </c>
      <c r="C196" s="0" t="n">
        <v>9000</v>
      </c>
      <c r="F196" s="2" t="n">
        <f aca="false">B196-D196</f>
        <v>30</v>
      </c>
      <c r="G196" s="2" t="n">
        <f aca="false">C196-E196</f>
        <v>9000</v>
      </c>
    </row>
    <row r="197" customFormat="false" ht="12.8" hidden="false" customHeight="false" outlineLevel="0" collapsed="false">
      <c r="A197" s="0" t="s">
        <v>202</v>
      </c>
      <c r="B197" s="0" t="n">
        <v>11</v>
      </c>
      <c r="C197" s="0" t="n">
        <v>66000</v>
      </c>
      <c r="F197" s="2" t="n">
        <f aca="false">B197-D197</f>
        <v>11</v>
      </c>
      <c r="G197" s="2" t="n">
        <f aca="false">C197-E197</f>
        <v>66000</v>
      </c>
    </row>
    <row r="198" customFormat="false" ht="12.8" hidden="false" customHeight="false" outlineLevel="0" collapsed="false">
      <c r="A198" s="0" t="s">
        <v>203</v>
      </c>
      <c r="B198" s="0" t="n">
        <v>21</v>
      </c>
      <c r="C198" s="0" t="n">
        <v>147000</v>
      </c>
      <c r="F198" s="2" t="n">
        <f aca="false">B198-D198</f>
        <v>21</v>
      </c>
      <c r="G198" s="2" t="n">
        <f aca="false">C198-E198</f>
        <v>147000</v>
      </c>
    </row>
    <row r="199" customFormat="false" ht="12.8" hidden="false" customHeight="false" outlineLevel="0" collapsed="false">
      <c r="A199" s="0" t="s">
        <v>204</v>
      </c>
      <c r="B199" s="0" t="n">
        <v>312</v>
      </c>
      <c r="C199" s="0" t="n">
        <v>187200</v>
      </c>
      <c r="F199" s="2" t="n">
        <f aca="false">B199-D199</f>
        <v>312</v>
      </c>
      <c r="G199" s="2" t="n">
        <f aca="false">C199-E199</f>
        <v>187200</v>
      </c>
    </row>
    <row r="200" customFormat="false" ht="12.8" hidden="false" customHeight="false" outlineLevel="0" collapsed="false">
      <c r="A200" s="0" t="s">
        <v>205</v>
      </c>
      <c r="B200" s="0" t="n">
        <v>5</v>
      </c>
      <c r="C200" s="0" t="n">
        <v>40000</v>
      </c>
      <c r="F200" s="2" t="n">
        <f aca="false">B200-D200</f>
        <v>5</v>
      </c>
      <c r="G200" s="2" t="n">
        <f aca="false">C200-E200</f>
        <v>40000</v>
      </c>
    </row>
    <row r="201" customFormat="false" ht="12.8" hidden="false" customHeight="false" outlineLevel="0" collapsed="false">
      <c r="A201" s="0" t="s">
        <v>206</v>
      </c>
      <c r="B201" s="0" t="n">
        <v>171</v>
      </c>
      <c r="C201" s="0" t="n">
        <v>15973000</v>
      </c>
      <c r="D201" s="0" t="n">
        <v>9</v>
      </c>
      <c r="E201" s="0" t="n">
        <v>844000</v>
      </c>
      <c r="F201" s="2" t="n">
        <f aca="false">B201-D201</f>
        <v>162</v>
      </c>
      <c r="G201" s="2" t="n">
        <f aca="false">C201-E201</f>
        <v>15129000</v>
      </c>
    </row>
    <row r="202" customFormat="false" ht="12.8" hidden="false" customHeight="false" outlineLevel="0" collapsed="false">
      <c r="A202" s="0" t="s">
        <v>207</v>
      </c>
      <c r="B202" s="0" t="n">
        <v>137</v>
      </c>
      <c r="C202" s="0" t="n">
        <v>1644000</v>
      </c>
      <c r="F202" s="2" t="n">
        <f aca="false">B202-D202</f>
        <v>137</v>
      </c>
      <c r="G202" s="2" t="n">
        <f aca="false">C202-E202</f>
        <v>1644000</v>
      </c>
    </row>
    <row r="203" customFormat="false" ht="12.8" hidden="false" customHeight="false" outlineLevel="0" collapsed="false">
      <c r="A203" s="0" t="s">
        <v>208</v>
      </c>
      <c r="B203" s="0" t="n">
        <v>1</v>
      </c>
      <c r="C203" s="0" t="n">
        <v>118000</v>
      </c>
      <c r="F203" s="2" t="n">
        <f aca="false">B203-D203</f>
        <v>1</v>
      </c>
      <c r="G203" s="2" t="n">
        <f aca="false">C203-E203</f>
        <v>118000</v>
      </c>
    </row>
    <row r="204" customFormat="false" ht="12.8" hidden="false" customHeight="false" outlineLevel="0" collapsed="false">
      <c r="A204" s="0" t="s">
        <v>209</v>
      </c>
      <c r="B204" s="0" t="n">
        <v>34</v>
      </c>
      <c r="C204" s="0" t="n">
        <v>272000</v>
      </c>
      <c r="F204" s="2" t="n">
        <f aca="false">B204-D204</f>
        <v>34</v>
      </c>
      <c r="G204" s="2" t="n">
        <f aca="false">C204-E204</f>
        <v>272000</v>
      </c>
    </row>
    <row r="205" customFormat="false" ht="12.8" hidden="false" customHeight="false" outlineLevel="0" collapsed="false">
      <c r="A205" s="0" t="s">
        <v>210</v>
      </c>
      <c r="B205" s="0" t="n">
        <v>2</v>
      </c>
      <c r="C205" s="0" t="n">
        <v>17000</v>
      </c>
      <c r="F205" s="2" t="n">
        <f aca="false">B205-D205</f>
        <v>2</v>
      </c>
      <c r="G205" s="2" t="n">
        <f aca="false">C205-E205</f>
        <v>17000</v>
      </c>
    </row>
    <row r="206" customFormat="false" ht="12.8" hidden="false" customHeight="false" outlineLevel="0" collapsed="false">
      <c r="A206" s="0" t="s">
        <v>211</v>
      </c>
      <c r="B206" s="0" t="n">
        <v>37</v>
      </c>
      <c r="C206" s="0" t="n">
        <v>740500</v>
      </c>
      <c r="F206" s="2" t="n">
        <f aca="false">B206-D206</f>
        <v>37</v>
      </c>
      <c r="G206" s="2" t="n">
        <f aca="false">C206-E206</f>
        <v>740500</v>
      </c>
    </row>
    <row r="207" customFormat="false" ht="12.8" hidden="false" customHeight="false" outlineLevel="0" collapsed="false">
      <c r="A207" s="0" t="s">
        <v>212</v>
      </c>
      <c r="B207" s="0" t="n">
        <v>80</v>
      </c>
      <c r="C207" s="0" t="n">
        <v>24000</v>
      </c>
      <c r="F207" s="2" t="n">
        <f aca="false">B207-D207</f>
        <v>80</v>
      </c>
      <c r="G207" s="2" t="n">
        <f aca="false">C207-E207</f>
        <v>24000</v>
      </c>
    </row>
    <row r="208" customFormat="false" ht="12.8" hidden="false" customHeight="false" outlineLevel="0" collapsed="false">
      <c r="A208" s="0" t="s">
        <v>213</v>
      </c>
      <c r="B208" s="0" t="n">
        <v>10</v>
      </c>
      <c r="C208" s="0" t="n">
        <v>1000000</v>
      </c>
      <c r="F208" s="2" t="n">
        <f aca="false">B208-D208</f>
        <v>10</v>
      </c>
      <c r="G208" s="2" t="n">
        <f aca="false">C208-E208</f>
        <v>1000000</v>
      </c>
    </row>
    <row r="209" customFormat="false" ht="12.8" hidden="false" customHeight="false" outlineLevel="0" collapsed="false">
      <c r="A209" s="0" t="s">
        <v>214</v>
      </c>
      <c r="B209" s="0" t="n">
        <v>72</v>
      </c>
      <c r="C209" s="0" t="n">
        <v>252000</v>
      </c>
      <c r="F209" s="2" t="n">
        <f aca="false">B209-D209</f>
        <v>72</v>
      </c>
      <c r="G209" s="2" t="n">
        <f aca="false">C209-E209</f>
        <v>252000</v>
      </c>
    </row>
    <row r="210" customFormat="false" ht="12.8" hidden="false" customHeight="false" outlineLevel="0" collapsed="false">
      <c r="A210" s="0" t="s">
        <v>215</v>
      </c>
      <c r="B210" s="0" t="n">
        <v>13</v>
      </c>
      <c r="C210" s="0" t="n">
        <v>201500</v>
      </c>
      <c r="F210" s="2" t="n">
        <f aca="false">B210-D210</f>
        <v>13</v>
      </c>
      <c r="G210" s="2" t="n">
        <f aca="false">C210-E210</f>
        <v>201500</v>
      </c>
    </row>
    <row r="211" customFormat="false" ht="12.8" hidden="false" customHeight="false" outlineLevel="0" collapsed="false">
      <c r="A211" s="0" t="s">
        <v>216</v>
      </c>
      <c r="B211" s="0" t="n">
        <v>85</v>
      </c>
      <c r="C211" s="0" t="n">
        <v>76500</v>
      </c>
      <c r="F211" s="2" t="n">
        <f aca="false">B211-D211</f>
        <v>85</v>
      </c>
      <c r="G211" s="2" t="n">
        <f aca="false">C211-E211</f>
        <v>76500</v>
      </c>
    </row>
    <row r="212" customFormat="false" ht="12.8" hidden="false" customHeight="false" outlineLevel="0" collapsed="false">
      <c r="A212" s="0" t="s">
        <v>217</v>
      </c>
      <c r="B212" s="0" t="n">
        <v>104</v>
      </c>
      <c r="C212" s="0" t="n">
        <v>93600</v>
      </c>
      <c r="F212" s="2" t="n">
        <f aca="false">B212-D212</f>
        <v>104</v>
      </c>
      <c r="G212" s="2" t="n">
        <f aca="false">C212-E212</f>
        <v>93600</v>
      </c>
    </row>
    <row r="213" customFormat="false" ht="12.8" hidden="false" customHeight="false" outlineLevel="0" collapsed="false">
      <c r="A213" s="0" t="s">
        <v>218</v>
      </c>
      <c r="B213" s="0" t="n">
        <v>208</v>
      </c>
      <c r="C213" s="0" t="n">
        <v>83200</v>
      </c>
      <c r="F213" s="2" t="n">
        <f aca="false">B213-D213</f>
        <v>208</v>
      </c>
      <c r="G213" s="2" t="n">
        <f aca="false">C213-E213</f>
        <v>83200</v>
      </c>
    </row>
    <row r="214" customFormat="false" ht="12.8" hidden="false" customHeight="false" outlineLevel="0" collapsed="false">
      <c r="A214" s="0" t="s">
        <v>219</v>
      </c>
      <c r="B214" s="0" t="n">
        <v>6</v>
      </c>
      <c r="C214" s="0" t="n">
        <v>49200</v>
      </c>
      <c r="F214" s="2" t="n">
        <f aca="false">B214-D214</f>
        <v>6</v>
      </c>
      <c r="G214" s="2" t="n">
        <f aca="false">C214-E214</f>
        <v>49200</v>
      </c>
    </row>
    <row r="215" customFormat="false" ht="12.8" hidden="false" customHeight="false" outlineLevel="0" collapsed="false">
      <c r="A215" s="0" t="s">
        <v>220</v>
      </c>
      <c r="B215" s="0" t="n">
        <v>1</v>
      </c>
      <c r="C215" s="0" t="n">
        <v>32000</v>
      </c>
      <c r="F215" s="2" t="n">
        <f aca="false">B215-D215</f>
        <v>1</v>
      </c>
      <c r="G215" s="2" t="n">
        <f aca="false">C215-E215</f>
        <v>32000</v>
      </c>
    </row>
    <row r="216" customFormat="false" ht="12.8" hidden="false" customHeight="false" outlineLevel="0" collapsed="false">
      <c r="A216" s="0" t="s">
        <v>221</v>
      </c>
      <c r="B216" s="0" t="n">
        <v>828</v>
      </c>
      <c r="C216" s="0" t="n">
        <v>248400</v>
      </c>
      <c r="F216" s="2" t="n">
        <f aca="false">B216-D216</f>
        <v>828</v>
      </c>
      <c r="G216" s="2" t="n">
        <f aca="false">C216-E216</f>
        <v>248400</v>
      </c>
    </row>
    <row r="217" customFormat="false" ht="12.8" hidden="false" customHeight="false" outlineLevel="0" collapsed="false">
      <c r="A217" s="0" t="s">
        <v>222</v>
      </c>
      <c r="B217" s="0" t="n">
        <v>1</v>
      </c>
      <c r="C217" s="0" t="n">
        <v>63277</v>
      </c>
      <c r="F217" s="2" t="n">
        <f aca="false">B217-D217</f>
        <v>1</v>
      </c>
      <c r="G217" s="2" t="n">
        <f aca="false">C217-E217</f>
        <v>63277</v>
      </c>
    </row>
    <row r="218" customFormat="false" ht="12.8" hidden="false" customHeight="false" outlineLevel="0" collapsed="false">
      <c r="A218" s="0" t="s">
        <v>223</v>
      </c>
      <c r="B218" s="0" t="n">
        <v>124</v>
      </c>
      <c r="C218" s="0" t="n">
        <v>620000</v>
      </c>
      <c r="F218" s="2" t="n">
        <f aca="false">B218-D218</f>
        <v>124</v>
      </c>
      <c r="G218" s="2" t="n">
        <f aca="false">C218-E218</f>
        <v>620000</v>
      </c>
    </row>
    <row r="219" customFormat="false" ht="12.8" hidden="false" customHeight="false" outlineLevel="0" collapsed="false">
      <c r="A219" s="0" t="s">
        <v>224</v>
      </c>
      <c r="B219" s="0" t="n">
        <v>1</v>
      </c>
      <c r="C219" s="0" t="n">
        <v>5000</v>
      </c>
      <c r="F219" s="2" t="n">
        <f aca="false">B219-D219</f>
        <v>1</v>
      </c>
      <c r="G219" s="2" t="n">
        <f aca="false">C219-E219</f>
        <v>5000</v>
      </c>
    </row>
    <row r="220" customFormat="false" ht="12.8" hidden="false" customHeight="false" outlineLevel="0" collapsed="false">
      <c r="A220" s="0" t="s">
        <v>225</v>
      </c>
      <c r="B220" s="0" t="n">
        <v>6</v>
      </c>
      <c r="C220" s="0" t="n">
        <v>30000</v>
      </c>
      <c r="D220" s="0" t="n">
        <v>1</v>
      </c>
      <c r="E220" s="0" t="n">
        <v>5000</v>
      </c>
      <c r="F220" s="2" t="n">
        <f aca="false">B220-D220</f>
        <v>5</v>
      </c>
      <c r="G220" s="2" t="n">
        <f aca="false">C220-E220</f>
        <v>25000</v>
      </c>
    </row>
    <row r="221" customFormat="false" ht="12.8" hidden="false" customHeight="false" outlineLevel="0" collapsed="false">
      <c r="A221" s="0" t="s">
        <v>226</v>
      </c>
      <c r="B221" s="0" t="n">
        <v>1373</v>
      </c>
      <c r="C221" s="0" t="n">
        <v>411900</v>
      </c>
      <c r="F221" s="2" t="n">
        <f aca="false">B221-D221</f>
        <v>1373</v>
      </c>
      <c r="G221" s="2" t="n">
        <f aca="false">C221-E221</f>
        <v>411900</v>
      </c>
    </row>
    <row r="222" customFormat="false" ht="12.8" hidden="false" customHeight="false" outlineLevel="0" collapsed="false">
      <c r="A222" s="0" t="s">
        <v>227</v>
      </c>
      <c r="B222" s="0" t="n">
        <v>10</v>
      </c>
      <c r="C222" s="0" t="n">
        <v>5000</v>
      </c>
      <c r="F222" s="2" t="n">
        <f aca="false">B222-D222</f>
        <v>10</v>
      </c>
      <c r="G222" s="2" t="n">
        <f aca="false">C222-E222</f>
        <v>5000</v>
      </c>
    </row>
    <row r="223" customFormat="false" ht="12.8" hidden="false" customHeight="false" outlineLevel="0" collapsed="false">
      <c r="A223" s="0" t="s">
        <v>228</v>
      </c>
      <c r="B223" s="0" t="n">
        <v>158</v>
      </c>
      <c r="C223" s="0" t="n">
        <v>110600</v>
      </c>
      <c r="F223" s="2" t="n">
        <f aca="false">B223-D223</f>
        <v>158</v>
      </c>
      <c r="G223" s="2" t="n">
        <f aca="false">C223-E223</f>
        <v>110600</v>
      </c>
    </row>
    <row r="224" customFormat="false" ht="12.8" hidden="false" customHeight="false" outlineLevel="0" collapsed="false">
      <c r="A224" s="0" t="s">
        <v>229</v>
      </c>
      <c r="B224" s="0" t="n">
        <v>35</v>
      </c>
      <c r="C224" s="0" t="n">
        <v>567000</v>
      </c>
      <c r="F224" s="2" t="n">
        <f aca="false">B224-D224</f>
        <v>35</v>
      </c>
      <c r="G224" s="2" t="n">
        <f aca="false">C224-E224</f>
        <v>567000</v>
      </c>
    </row>
    <row r="225" customFormat="false" ht="12.8" hidden="false" customHeight="false" outlineLevel="0" collapsed="false">
      <c r="A225" s="0" t="s">
        <v>230</v>
      </c>
      <c r="B225" s="0" t="n">
        <v>10</v>
      </c>
      <c r="C225" s="0" t="n">
        <v>63000</v>
      </c>
      <c r="F225" s="2" t="n">
        <f aca="false">B225-D225</f>
        <v>10</v>
      </c>
      <c r="G225" s="2" t="n">
        <f aca="false">C225-E225</f>
        <v>63000</v>
      </c>
    </row>
    <row r="226" customFormat="false" ht="12.8" hidden="false" customHeight="false" outlineLevel="0" collapsed="false">
      <c r="A226" s="0" t="s">
        <v>231</v>
      </c>
      <c r="B226" s="0" t="n">
        <v>52</v>
      </c>
      <c r="C226" s="0" t="n">
        <v>572000</v>
      </c>
      <c r="F226" s="2" t="n">
        <f aca="false">B226-D226</f>
        <v>52</v>
      </c>
      <c r="G226" s="2" t="n">
        <f aca="false">C226-E226</f>
        <v>572000</v>
      </c>
    </row>
    <row r="227" customFormat="false" ht="12.8" hidden="false" customHeight="false" outlineLevel="0" collapsed="false">
      <c r="A227" s="0" t="s">
        <v>232</v>
      </c>
      <c r="B227" s="0" t="n">
        <v>30</v>
      </c>
      <c r="C227" s="0" t="n">
        <v>150000</v>
      </c>
      <c r="F227" s="2" t="n">
        <f aca="false">B227-D227</f>
        <v>30</v>
      </c>
      <c r="G227" s="2" t="n">
        <f aca="false">C227-E227</f>
        <v>150000</v>
      </c>
    </row>
    <row r="228" customFormat="false" ht="12.8" hidden="false" customHeight="false" outlineLevel="0" collapsed="false">
      <c r="A228" s="0" t="s">
        <v>233</v>
      </c>
      <c r="B228" s="0" t="n">
        <v>7</v>
      </c>
      <c r="C228" s="0" t="n">
        <v>322000</v>
      </c>
      <c r="F228" s="2" t="n">
        <f aca="false">B228-D228</f>
        <v>7</v>
      </c>
      <c r="G228" s="2" t="n">
        <f aca="false">C228-E228</f>
        <v>322000</v>
      </c>
    </row>
    <row r="229" customFormat="false" ht="12.8" hidden="false" customHeight="false" outlineLevel="0" collapsed="false">
      <c r="A229" s="0" t="s">
        <v>234</v>
      </c>
      <c r="B229" s="0" t="n">
        <v>220</v>
      </c>
      <c r="C229" s="0" t="n">
        <v>880000</v>
      </c>
      <c r="F229" s="2" t="n">
        <f aca="false">B229-D229</f>
        <v>220</v>
      </c>
      <c r="G229" s="2" t="n">
        <f aca="false">C229-E229</f>
        <v>880000</v>
      </c>
    </row>
    <row r="230" customFormat="false" ht="12.8" hidden="false" customHeight="false" outlineLevel="0" collapsed="false">
      <c r="A230" s="0" t="s">
        <v>235</v>
      </c>
      <c r="B230" s="0" t="n">
        <v>3</v>
      </c>
      <c r="C230" s="0" t="n">
        <v>114000</v>
      </c>
      <c r="F230" s="2" t="n">
        <f aca="false">B230-D230</f>
        <v>3</v>
      </c>
      <c r="G230" s="2" t="n">
        <f aca="false">C230-E230</f>
        <v>114000</v>
      </c>
    </row>
    <row r="231" customFormat="false" ht="12.8" hidden="false" customHeight="false" outlineLevel="0" collapsed="false">
      <c r="A231" s="0" t="s">
        <v>236</v>
      </c>
      <c r="B231" s="0" t="n">
        <v>28</v>
      </c>
      <c r="C231" s="0" t="n">
        <v>171000</v>
      </c>
      <c r="F231" s="2" t="n">
        <f aca="false">B231-D231</f>
        <v>28</v>
      </c>
      <c r="G231" s="2" t="n">
        <f aca="false">C231-E231</f>
        <v>171000</v>
      </c>
    </row>
    <row r="232" customFormat="false" ht="12.8" hidden="false" customHeight="false" outlineLevel="0" collapsed="false">
      <c r="A232" s="0" t="s">
        <v>237</v>
      </c>
      <c r="B232" s="0" t="n">
        <v>6</v>
      </c>
      <c r="C232" s="0" t="n">
        <v>1008000</v>
      </c>
      <c r="D232" s="0" t="n">
        <v>2</v>
      </c>
      <c r="E232" s="0" t="n">
        <v>336000</v>
      </c>
      <c r="F232" s="2" t="n">
        <f aca="false">B232-D232</f>
        <v>4</v>
      </c>
      <c r="G232" s="2" t="n">
        <f aca="false">C232-E232</f>
        <v>672000</v>
      </c>
    </row>
    <row r="233" customFormat="false" ht="12.8" hidden="false" customHeight="false" outlineLevel="0" collapsed="false">
      <c r="A233" s="0" t="s">
        <v>238</v>
      </c>
      <c r="B233" s="0" t="n">
        <v>105</v>
      </c>
      <c r="C233" s="0" t="n">
        <v>12005000</v>
      </c>
      <c r="F233" s="2" t="n">
        <f aca="false">B233-D233</f>
        <v>105</v>
      </c>
      <c r="G233" s="2" t="n">
        <f aca="false">C233-E233</f>
        <v>12005000</v>
      </c>
    </row>
    <row r="234" customFormat="false" ht="12.8" hidden="false" customHeight="false" outlineLevel="0" collapsed="false">
      <c r="A234" s="0" t="s">
        <v>239</v>
      </c>
      <c r="B234" s="0" t="n">
        <v>1</v>
      </c>
      <c r="C234" s="0" t="n">
        <v>155000</v>
      </c>
      <c r="F234" s="2" t="n">
        <f aca="false">B234-D234</f>
        <v>1</v>
      </c>
      <c r="G234" s="2" t="n">
        <f aca="false">C234-E234</f>
        <v>155000</v>
      </c>
    </row>
    <row r="235" customFormat="false" ht="12.8" hidden="false" customHeight="false" outlineLevel="0" collapsed="false">
      <c r="A235" s="0" t="s">
        <v>240</v>
      </c>
      <c r="B235" s="0" t="n">
        <v>81</v>
      </c>
      <c r="C235" s="0" t="n">
        <v>4882400</v>
      </c>
      <c r="F235" s="2" t="n">
        <f aca="false">B235-D235</f>
        <v>81</v>
      </c>
      <c r="G235" s="2" t="n">
        <f aca="false">C235-E235</f>
        <v>4882400</v>
      </c>
    </row>
    <row r="236" customFormat="false" ht="12.8" hidden="false" customHeight="false" outlineLevel="0" collapsed="false">
      <c r="A236" s="0" t="s">
        <v>241</v>
      </c>
      <c r="B236" s="0" t="n">
        <v>541</v>
      </c>
      <c r="C236" s="0" t="n">
        <v>865600</v>
      </c>
      <c r="F236" s="2" t="n">
        <f aca="false">B236-D236</f>
        <v>541</v>
      </c>
      <c r="G236" s="2" t="n">
        <f aca="false">C236-E236</f>
        <v>865600</v>
      </c>
    </row>
    <row r="237" customFormat="false" ht="12.8" hidden="false" customHeight="false" outlineLevel="0" collapsed="false">
      <c r="A237" s="0" t="s">
        <v>242</v>
      </c>
      <c r="B237" s="0" t="n">
        <v>40</v>
      </c>
      <c r="C237" s="0" t="n">
        <v>152000</v>
      </c>
      <c r="F237" s="2" t="n">
        <f aca="false">B237-D237</f>
        <v>40</v>
      </c>
      <c r="G237" s="2" t="n">
        <f aca="false">C237-E237</f>
        <v>152000</v>
      </c>
    </row>
    <row r="238" customFormat="false" ht="12.8" hidden="false" customHeight="false" outlineLevel="0" collapsed="false">
      <c r="A238" s="0" t="s">
        <v>243</v>
      </c>
      <c r="B238" s="0" t="n">
        <v>12</v>
      </c>
      <c r="C238" s="0" t="n">
        <v>1008000</v>
      </c>
      <c r="F238" s="2" t="n">
        <f aca="false">B238-D238</f>
        <v>12</v>
      </c>
      <c r="G238" s="2" t="n">
        <f aca="false">C238-E238</f>
        <v>1008000</v>
      </c>
    </row>
    <row r="239" customFormat="false" ht="12.8" hidden="false" customHeight="false" outlineLevel="0" collapsed="false">
      <c r="A239" s="0" t="s">
        <v>244</v>
      </c>
      <c r="B239" s="0" t="n">
        <v>41</v>
      </c>
      <c r="C239" s="0" t="n">
        <v>1250000</v>
      </c>
      <c r="F239" s="2" t="n">
        <f aca="false">B239-D239</f>
        <v>41</v>
      </c>
      <c r="G239" s="2" t="n">
        <f aca="false">C239-E239</f>
        <v>1250000</v>
      </c>
    </row>
    <row r="240" customFormat="false" ht="12.8" hidden="false" customHeight="false" outlineLevel="0" collapsed="false">
      <c r="A240" s="0" t="s">
        <v>245</v>
      </c>
      <c r="B240" s="0" t="n">
        <v>40</v>
      </c>
      <c r="C240" s="0" t="n">
        <v>740000</v>
      </c>
      <c r="F240" s="2" t="n">
        <f aca="false">B240-D240</f>
        <v>40</v>
      </c>
      <c r="G240" s="2" t="n">
        <f aca="false">C240-E240</f>
        <v>740000</v>
      </c>
    </row>
    <row r="241" customFormat="false" ht="12.8" hidden="false" customHeight="false" outlineLevel="0" collapsed="false">
      <c r="A241" s="0" t="s">
        <v>246</v>
      </c>
      <c r="B241" s="0" t="n">
        <v>10</v>
      </c>
      <c r="C241" s="0" t="n">
        <v>450000</v>
      </c>
      <c r="F241" s="2" t="n">
        <f aca="false">B241-D241</f>
        <v>10</v>
      </c>
      <c r="G241" s="2" t="n">
        <f aca="false">C241-E241</f>
        <v>450000</v>
      </c>
    </row>
    <row r="242" customFormat="false" ht="12.8" hidden="false" customHeight="false" outlineLevel="0" collapsed="false">
      <c r="A242" s="0" t="s">
        <v>247</v>
      </c>
      <c r="B242" s="0" t="n">
        <v>1</v>
      </c>
      <c r="C242" s="0" t="n">
        <v>77000</v>
      </c>
      <c r="F242" s="2" t="n">
        <f aca="false">B242-D242</f>
        <v>1</v>
      </c>
      <c r="G242" s="2" t="n">
        <f aca="false">C242-E242</f>
        <v>77000</v>
      </c>
    </row>
    <row r="243" customFormat="false" ht="12.8" hidden="false" customHeight="false" outlineLevel="0" collapsed="false">
      <c r="A243" s="0" t="s">
        <v>248</v>
      </c>
      <c r="B243" s="0" t="n">
        <v>1</v>
      </c>
      <c r="C243" s="0" t="n">
        <v>38000</v>
      </c>
      <c r="F243" s="2" t="n">
        <f aca="false">B243-D243</f>
        <v>1</v>
      </c>
      <c r="G243" s="2" t="n">
        <f aca="false">C243-E243</f>
        <v>38000</v>
      </c>
    </row>
    <row r="244" customFormat="false" ht="12.8" hidden="false" customHeight="false" outlineLevel="0" collapsed="false">
      <c r="A244" s="0" t="s">
        <v>249</v>
      </c>
      <c r="B244" s="0" t="n">
        <v>88</v>
      </c>
      <c r="C244" s="0" t="n">
        <v>1023000</v>
      </c>
      <c r="D244" s="0" t="n">
        <v>9</v>
      </c>
      <c r="E244" s="0" t="n">
        <v>112500</v>
      </c>
      <c r="F244" s="2" t="n">
        <f aca="false">B244-D244</f>
        <v>79</v>
      </c>
      <c r="G244" s="2" t="n">
        <f aca="false">C244-E244</f>
        <v>910500</v>
      </c>
    </row>
    <row r="245" customFormat="false" ht="12.8" hidden="false" customHeight="false" outlineLevel="0" collapsed="false">
      <c r="A245" s="0" t="s">
        <v>250</v>
      </c>
      <c r="B245" s="0" t="n">
        <v>1430</v>
      </c>
      <c r="C245" s="0" t="n">
        <v>16539000</v>
      </c>
      <c r="F245" s="2" t="n">
        <f aca="false">B245-D245</f>
        <v>1430</v>
      </c>
      <c r="G245" s="2" t="n">
        <f aca="false">C245-E245</f>
        <v>16539000</v>
      </c>
    </row>
    <row r="246" customFormat="false" ht="12.8" hidden="false" customHeight="false" outlineLevel="0" collapsed="false">
      <c r="A246" s="0" t="s">
        <v>251</v>
      </c>
      <c r="B246" s="0" t="n">
        <v>5</v>
      </c>
      <c r="C246" s="0" t="n">
        <v>42500</v>
      </c>
      <c r="F246" s="2" t="n">
        <f aca="false">B246-D246</f>
        <v>5</v>
      </c>
      <c r="G246" s="2" t="n">
        <f aca="false">C246-E246</f>
        <v>42500</v>
      </c>
    </row>
    <row r="247" customFormat="false" ht="12.8" hidden="false" customHeight="false" outlineLevel="0" collapsed="false">
      <c r="A247" s="0" t="s">
        <v>252</v>
      </c>
      <c r="B247" s="0" t="n">
        <v>35</v>
      </c>
      <c r="C247" s="0" t="n">
        <v>59500</v>
      </c>
      <c r="F247" s="2" t="n">
        <f aca="false">B247-D247</f>
        <v>35</v>
      </c>
      <c r="G247" s="2" t="n">
        <f aca="false">C247-E247</f>
        <v>59500</v>
      </c>
    </row>
    <row r="248" customFormat="false" ht="12.8" hidden="false" customHeight="false" outlineLevel="0" collapsed="false">
      <c r="A248" s="0" t="s">
        <v>253</v>
      </c>
      <c r="B248" s="0" t="n">
        <v>5</v>
      </c>
      <c r="C248" s="0" t="n">
        <v>532500</v>
      </c>
      <c r="F248" s="2" t="n">
        <f aca="false">B248-D248</f>
        <v>5</v>
      </c>
      <c r="G248" s="2" t="n">
        <f aca="false">C248-E248</f>
        <v>532500</v>
      </c>
    </row>
    <row r="249" customFormat="false" ht="12.8" hidden="false" customHeight="false" outlineLevel="0" collapsed="false">
      <c r="A249" s="0" t="s">
        <v>254</v>
      </c>
      <c r="B249" s="0" t="n">
        <v>2</v>
      </c>
      <c r="C249" s="0" t="n">
        <v>5000</v>
      </c>
      <c r="F249" s="2" t="n">
        <f aca="false">B249-D249</f>
        <v>2</v>
      </c>
      <c r="G249" s="2" t="n">
        <f aca="false">C249-E249</f>
        <v>5000</v>
      </c>
    </row>
    <row r="250" customFormat="false" ht="12.8" hidden="false" customHeight="false" outlineLevel="0" collapsed="false">
      <c r="A250" s="0" t="s">
        <v>255</v>
      </c>
      <c r="B250" s="0" t="n">
        <v>2</v>
      </c>
      <c r="C250" s="0" t="n">
        <v>246000</v>
      </c>
      <c r="F250" s="2" t="n">
        <f aca="false">B250-D250</f>
        <v>2</v>
      </c>
      <c r="G250" s="2" t="n">
        <f aca="false">C250-E250</f>
        <v>246000</v>
      </c>
    </row>
    <row r="251" customFormat="false" ht="12.8" hidden="false" customHeight="false" outlineLevel="0" collapsed="false">
      <c r="A251" s="0" t="s">
        <v>256</v>
      </c>
      <c r="B251" s="0" t="n">
        <v>39</v>
      </c>
      <c r="C251" s="0" t="n">
        <v>84600</v>
      </c>
      <c r="F251" s="2" t="n">
        <f aca="false">B251-D251</f>
        <v>39</v>
      </c>
      <c r="G251" s="2" t="n">
        <f aca="false">C251-E251</f>
        <v>84600</v>
      </c>
    </row>
    <row r="252" customFormat="false" ht="12.8" hidden="false" customHeight="false" outlineLevel="0" collapsed="false">
      <c r="A252" s="0" t="s">
        <v>257</v>
      </c>
      <c r="B252" s="0" t="n">
        <v>10</v>
      </c>
      <c r="C252" s="0" t="n">
        <v>2000</v>
      </c>
      <c r="F252" s="2" t="n">
        <f aca="false">B252-D252</f>
        <v>10</v>
      </c>
      <c r="G252" s="2" t="n">
        <f aca="false">C252-E252</f>
        <v>2000</v>
      </c>
    </row>
    <row r="253" customFormat="false" ht="12.8" hidden="false" customHeight="false" outlineLevel="0" collapsed="false">
      <c r="A253" s="0" t="s">
        <v>258</v>
      </c>
      <c r="B253" s="0" t="n">
        <v>14</v>
      </c>
      <c r="C253" s="0" t="n">
        <v>2800</v>
      </c>
      <c r="F253" s="2" t="n">
        <f aca="false">B253-D253</f>
        <v>14</v>
      </c>
      <c r="G253" s="2" t="n">
        <f aca="false">C253-E253</f>
        <v>2800</v>
      </c>
    </row>
    <row r="254" customFormat="false" ht="12.8" hidden="false" customHeight="false" outlineLevel="0" collapsed="false">
      <c r="A254" s="0" t="s">
        <v>259</v>
      </c>
      <c r="B254" s="0" t="n">
        <v>15</v>
      </c>
      <c r="C254" s="0" t="n">
        <v>7500</v>
      </c>
      <c r="F254" s="2" t="n">
        <f aca="false">B254-D254</f>
        <v>15</v>
      </c>
      <c r="G254" s="2" t="n">
        <f aca="false">C254-E254</f>
        <v>7500</v>
      </c>
    </row>
    <row r="255" customFormat="false" ht="12.8" hidden="false" customHeight="false" outlineLevel="0" collapsed="false">
      <c r="A255" s="0" t="s">
        <v>260</v>
      </c>
      <c r="B255" s="0" t="n">
        <v>2</v>
      </c>
      <c r="C255" s="0" t="n">
        <v>144000</v>
      </c>
      <c r="F255" s="2" t="n">
        <f aca="false">B255-D255</f>
        <v>2</v>
      </c>
      <c r="G255" s="2" t="n">
        <f aca="false">C255-E255</f>
        <v>144000</v>
      </c>
    </row>
    <row r="256" customFormat="false" ht="12.8" hidden="false" customHeight="false" outlineLevel="0" collapsed="false">
      <c r="A256" s="0" t="s">
        <v>261</v>
      </c>
      <c r="B256" s="0" t="n">
        <v>123</v>
      </c>
      <c r="C256" s="0" t="n">
        <v>6896500</v>
      </c>
      <c r="F256" s="2" t="n">
        <f aca="false">B256-D256</f>
        <v>123</v>
      </c>
      <c r="G256" s="2" t="n">
        <f aca="false">C256-E256</f>
        <v>6896500</v>
      </c>
    </row>
    <row r="257" customFormat="false" ht="12.8" hidden="false" customHeight="false" outlineLevel="0" collapsed="false">
      <c r="A257" s="0" t="s">
        <v>262</v>
      </c>
      <c r="B257" s="0" t="n">
        <v>26</v>
      </c>
      <c r="C257" s="0" t="n">
        <v>1408500</v>
      </c>
      <c r="F257" s="2" t="n">
        <f aca="false">B257-D257</f>
        <v>26</v>
      </c>
      <c r="G257" s="2" t="n">
        <f aca="false">C257-E257</f>
        <v>1408500</v>
      </c>
    </row>
    <row r="258" customFormat="false" ht="12.8" hidden="false" customHeight="false" outlineLevel="0" collapsed="false">
      <c r="A258" s="0" t="s">
        <v>263</v>
      </c>
      <c r="B258" s="0" t="n">
        <v>3</v>
      </c>
      <c r="C258" s="0" t="n">
        <v>159000</v>
      </c>
      <c r="F258" s="2" t="n">
        <f aca="false">B258-D258</f>
        <v>3</v>
      </c>
      <c r="G258" s="2" t="n">
        <f aca="false">C258-E258</f>
        <v>159000</v>
      </c>
    </row>
    <row r="259" customFormat="false" ht="12.8" hidden="false" customHeight="false" outlineLevel="0" collapsed="false">
      <c r="A259" s="0" t="s">
        <v>264</v>
      </c>
      <c r="B259" s="0" t="n">
        <v>603</v>
      </c>
      <c r="C259" s="0" t="n">
        <v>1632500</v>
      </c>
      <c r="F259" s="2" t="n">
        <f aca="false">B259-D259</f>
        <v>603</v>
      </c>
      <c r="G259" s="2" t="n">
        <f aca="false">C259-E259</f>
        <v>1632500</v>
      </c>
    </row>
    <row r="260" customFormat="false" ht="12.8" hidden="false" customHeight="false" outlineLevel="0" collapsed="false">
      <c r="A260" s="0" t="s">
        <v>265</v>
      </c>
      <c r="B260" s="0" t="n">
        <v>6</v>
      </c>
      <c r="C260" s="0" t="n">
        <v>141000</v>
      </c>
      <c r="F260" s="2" t="n">
        <f aca="false">B260-D260</f>
        <v>6</v>
      </c>
      <c r="G260" s="2" t="n">
        <f aca="false">C260-E260</f>
        <v>141000</v>
      </c>
    </row>
    <row r="261" customFormat="false" ht="12.8" hidden="false" customHeight="false" outlineLevel="0" collapsed="false">
      <c r="A261" s="0" t="s">
        <v>266</v>
      </c>
      <c r="B261" s="0" t="n">
        <v>4</v>
      </c>
      <c r="C261" s="0" t="n">
        <v>94000</v>
      </c>
      <c r="F261" s="2" t="n">
        <f aca="false">B261-D261</f>
        <v>4</v>
      </c>
      <c r="G261" s="2" t="n">
        <f aca="false">C261-E261</f>
        <v>94000</v>
      </c>
    </row>
    <row r="262" customFormat="false" ht="12.8" hidden="false" customHeight="false" outlineLevel="0" collapsed="false">
      <c r="A262" s="0" t="s">
        <v>267</v>
      </c>
      <c r="B262" s="0" t="n">
        <v>1</v>
      </c>
      <c r="C262" s="0" t="n">
        <v>29000</v>
      </c>
      <c r="F262" s="2" t="n">
        <f aca="false">B262-D262</f>
        <v>1</v>
      </c>
      <c r="G262" s="2" t="n">
        <f aca="false">C262-E262</f>
        <v>29000</v>
      </c>
    </row>
    <row r="263" customFormat="false" ht="12.8" hidden="false" customHeight="false" outlineLevel="0" collapsed="false">
      <c r="A263" s="0" t="s">
        <v>268</v>
      </c>
      <c r="B263" s="0" t="n">
        <v>488</v>
      </c>
      <c r="C263" s="0" t="n">
        <v>683200</v>
      </c>
      <c r="F263" s="2" t="n">
        <f aca="false">B263-D263</f>
        <v>488</v>
      </c>
      <c r="G263" s="2" t="n">
        <f aca="false">C263-E263</f>
        <v>683200</v>
      </c>
    </row>
    <row r="264" customFormat="false" ht="12.8" hidden="false" customHeight="false" outlineLevel="0" collapsed="false">
      <c r="A264" s="0" t="s">
        <v>269</v>
      </c>
      <c r="B264" s="0" t="n">
        <v>14</v>
      </c>
      <c r="C264" s="0" t="n">
        <v>154000</v>
      </c>
      <c r="F264" s="2" t="n">
        <f aca="false">B264-D264</f>
        <v>14</v>
      </c>
      <c r="G264" s="2" t="n">
        <f aca="false">C264-E264</f>
        <v>154000</v>
      </c>
    </row>
    <row r="265" customFormat="false" ht="12.8" hidden="false" customHeight="false" outlineLevel="0" collapsed="false">
      <c r="A265" s="0" t="s">
        <v>270</v>
      </c>
      <c r="B265" s="0" t="n">
        <v>215</v>
      </c>
      <c r="C265" s="0" t="n">
        <v>422000</v>
      </c>
      <c r="F265" s="2" t="n">
        <f aca="false">B265-D265</f>
        <v>215</v>
      </c>
      <c r="G265" s="2" t="n">
        <f aca="false">C265-E265</f>
        <v>422000</v>
      </c>
    </row>
    <row r="266" customFormat="false" ht="12.8" hidden="false" customHeight="false" outlineLevel="0" collapsed="false">
      <c r="A266" s="0" t="s">
        <v>271</v>
      </c>
      <c r="B266" s="0" t="n">
        <v>141</v>
      </c>
      <c r="C266" s="0" t="n">
        <v>169200</v>
      </c>
      <c r="F266" s="2" t="n">
        <f aca="false">B266-D266</f>
        <v>141</v>
      </c>
      <c r="G266" s="2" t="n">
        <f aca="false">C266-E266</f>
        <v>169200</v>
      </c>
    </row>
    <row r="267" customFormat="false" ht="12.8" hidden="false" customHeight="false" outlineLevel="0" collapsed="false">
      <c r="A267" s="0" t="s">
        <v>272</v>
      </c>
      <c r="B267" s="0" t="n">
        <v>170</v>
      </c>
      <c r="C267" s="0" t="n">
        <v>170000</v>
      </c>
      <c r="F267" s="2" t="n">
        <f aca="false">B267-D267</f>
        <v>170</v>
      </c>
      <c r="G267" s="2" t="n">
        <f aca="false">C267-E267</f>
        <v>170000</v>
      </c>
    </row>
    <row r="268" customFormat="false" ht="12.8" hidden="false" customHeight="false" outlineLevel="0" collapsed="false">
      <c r="A268" s="0" t="s">
        <v>273</v>
      </c>
      <c r="B268" s="0" t="n">
        <v>16</v>
      </c>
      <c r="C268" s="0" t="n">
        <v>960000</v>
      </c>
      <c r="D268" s="0" t="n">
        <v>1</v>
      </c>
      <c r="E268" s="0" t="n">
        <v>60000</v>
      </c>
      <c r="F268" s="2" t="n">
        <f aca="false">B268-D268</f>
        <v>15</v>
      </c>
      <c r="G268" s="2" t="n">
        <f aca="false">C268-E268</f>
        <v>900000</v>
      </c>
    </row>
    <row r="269" customFormat="false" ht="12.8" hidden="false" customHeight="false" outlineLevel="0" collapsed="false">
      <c r="A269" s="0" t="s">
        <v>274</v>
      </c>
      <c r="B269" s="0" t="n">
        <v>10</v>
      </c>
      <c r="C269" s="0" t="n">
        <v>20000</v>
      </c>
      <c r="F269" s="2" t="n">
        <f aca="false">B269-D269</f>
        <v>10</v>
      </c>
      <c r="G269" s="2" t="n">
        <f aca="false">C269-E269</f>
        <v>20000</v>
      </c>
    </row>
    <row r="270" customFormat="false" ht="12.8" hidden="false" customHeight="false" outlineLevel="0" collapsed="false">
      <c r="A270" s="0" t="s">
        <v>275</v>
      </c>
      <c r="B270" s="0" t="n">
        <v>70</v>
      </c>
      <c r="C270" s="0" t="n">
        <v>28000</v>
      </c>
      <c r="F270" s="2" t="n">
        <f aca="false">B270-D270</f>
        <v>70</v>
      </c>
      <c r="G270" s="2" t="n">
        <f aca="false">C270-E270</f>
        <v>28000</v>
      </c>
    </row>
    <row r="271" customFormat="false" ht="12.8" hidden="false" customHeight="false" outlineLevel="0" collapsed="false">
      <c r="A271" s="0" t="s">
        <v>276</v>
      </c>
      <c r="B271" s="0" t="n">
        <v>300</v>
      </c>
      <c r="C271" s="0" t="n">
        <v>120000</v>
      </c>
      <c r="F271" s="2" t="n">
        <f aca="false">B271-D271</f>
        <v>300</v>
      </c>
      <c r="G271" s="2" t="n">
        <f aca="false">C271-E271</f>
        <v>120000</v>
      </c>
    </row>
    <row r="272" customFormat="false" ht="12.8" hidden="false" customHeight="false" outlineLevel="0" collapsed="false">
      <c r="A272" s="0" t="s">
        <v>277</v>
      </c>
      <c r="B272" s="0" t="n">
        <v>4</v>
      </c>
      <c r="C272" s="0" t="n">
        <v>320000</v>
      </c>
      <c r="D272" s="0" t="n">
        <v>1</v>
      </c>
      <c r="E272" s="0" t="n">
        <v>80000</v>
      </c>
      <c r="F272" s="2" t="n">
        <f aca="false">B272-D272</f>
        <v>3</v>
      </c>
      <c r="G272" s="2" t="n">
        <f aca="false">C272-E272</f>
        <v>240000</v>
      </c>
    </row>
    <row r="273" customFormat="false" ht="12.8" hidden="false" customHeight="false" outlineLevel="0" collapsed="false">
      <c r="A273" s="0" t="s">
        <v>278</v>
      </c>
      <c r="B273" s="0" t="n">
        <v>732</v>
      </c>
      <c r="C273" s="0" t="n">
        <v>475800</v>
      </c>
      <c r="F273" s="2" t="n">
        <f aca="false">B273-D273</f>
        <v>732</v>
      </c>
      <c r="G273" s="2" t="n">
        <f aca="false">C273-E273</f>
        <v>475800</v>
      </c>
    </row>
    <row r="274" customFormat="false" ht="12.8" hidden="false" customHeight="false" outlineLevel="0" collapsed="false">
      <c r="A274" s="0" t="s">
        <v>279</v>
      </c>
      <c r="B274" s="0" t="n">
        <v>152</v>
      </c>
      <c r="C274" s="0" t="n">
        <v>106400</v>
      </c>
      <c r="F274" s="2" t="n">
        <f aca="false">B274-D274</f>
        <v>152</v>
      </c>
      <c r="G274" s="2" t="n">
        <f aca="false">C274-E274</f>
        <v>106400</v>
      </c>
    </row>
    <row r="275" customFormat="false" ht="12.8" hidden="false" customHeight="false" outlineLevel="0" collapsed="false">
      <c r="A275" s="0" t="s">
        <v>280</v>
      </c>
      <c r="B275" s="0" t="n">
        <v>15</v>
      </c>
      <c r="C275" s="0" t="n">
        <v>610000</v>
      </c>
      <c r="F275" s="2" t="n">
        <f aca="false">B275-D275</f>
        <v>15</v>
      </c>
      <c r="G275" s="2" t="n">
        <f aca="false">C275-E275</f>
        <v>610000</v>
      </c>
    </row>
    <row r="276" customFormat="false" ht="12.8" hidden="false" customHeight="false" outlineLevel="0" collapsed="false">
      <c r="A276" s="0" t="s">
        <v>281</v>
      </c>
      <c r="B276" s="0" t="n">
        <v>30</v>
      </c>
      <c r="C276" s="0" t="n">
        <v>9000</v>
      </c>
      <c r="F276" s="2" t="n">
        <f aca="false">B276-D276</f>
        <v>30</v>
      </c>
      <c r="G276" s="2" t="n">
        <f aca="false">C276-E276</f>
        <v>9000</v>
      </c>
    </row>
    <row r="277" customFormat="false" ht="12.8" hidden="false" customHeight="false" outlineLevel="0" collapsed="false">
      <c r="A277" s="0" t="s">
        <v>282</v>
      </c>
      <c r="B277" s="0" t="n">
        <v>1</v>
      </c>
      <c r="C277" s="0" t="n">
        <v>50000</v>
      </c>
      <c r="F277" s="2" t="n">
        <f aca="false">B277-D277</f>
        <v>1</v>
      </c>
      <c r="G277" s="2" t="n">
        <f aca="false">C277-E277</f>
        <v>50000</v>
      </c>
    </row>
    <row r="278" customFormat="false" ht="12.8" hidden="false" customHeight="false" outlineLevel="0" collapsed="false">
      <c r="A278" s="0" t="s">
        <v>283</v>
      </c>
      <c r="B278" s="0" t="n">
        <v>20</v>
      </c>
      <c r="C278" s="0" t="n">
        <v>10000</v>
      </c>
      <c r="F278" s="2" t="n">
        <f aca="false">B278-D278</f>
        <v>20</v>
      </c>
      <c r="G278" s="2" t="n">
        <f aca="false">C278-E278</f>
        <v>10000</v>
      </c>
    </row>
    <row r="279" customFormat="false" ht="12.8" hidden="false" customHeight="false" outlineLevel="0" collapsed="false">
      <c r="A279" s="0" t="s">
        <v>284</v>
      </c>
      <c r="B279" s="0" t="n">
        <v>4</v>
      </c>
      <c r="C279" s="0" t="n">
        <v>24000</v>
      </c>
      <c r="F279" s="2" t="n">
        <f aca="false">B279-D279</f>
        <v>4</v>
      </c>
      <c r="G279" s="2" t="n">
        <f aca="false">C279-E279</f>
        <v>24000</v>
      </c>
    </row>
    <row r="280" customFormat="false" ht="12.8" hidden="false" customHeight="false" outlineLevel="0" collapsed="false">
      <c r="A280" s="0" t="s">
        <v>285</v>
      </c>
      <c r="B280" s="0" t="n">
        <v>10</v>
      </c>
      <c r="C280" s="0" t="n">
        <v>170000</v>
      </c>
      <c r="F280" s="2" t="n">
        <f aca="false">B280-D280</f>
        <v>10</v>
      </c>
      <c r="G280" s="2" t="n">
        <f aca="false">C280-E280</f>
        <v>170000</v>
      </c>
    </row>
    <row r="281" customFormat="false" ht="12.8" hidden="false" customHeight="false" outlineLevel="0" collapsed="false">
      <c r="A281" s="0" t="s">
        <v>286</v>
      </c>
      <c r="B281" s="0" t="n">
        <v>21</v>
      </c>
      <c r="C281" s="0" t="n">
        <v>651000</v>
      </c>
      <c r="F281" s="2" t="n">
        <f aca="false">B281-D281</f>
        <v>21</v>
      </c>
      <c r="G281" s="2" t="n">
        <f aca="false">C281-E281</f>
        <v>651000</v>
      </c>
    </row>
    <row r="282" customFormat="false" ht="12.8" hidden="false" customHeight="false" outlineLevel="0" collapsed="false">
      <c r="A282" s="0" t="s">
        <v>287</v>
      </c>
      <c r="B282" s="0" t="n">
        <v>49</v>
      </c>
      <c r="C282" s="0" t="n">
        <v>1519000</v>
      </c>
      <c r="F282" s="2" t="n">
        <f aca="false">B282-D282</f>
        <v>49</v>
      </c>
      <c r="G282" s="2" t="n">
        <f aca="false">C282-E282</f>
        <v>1519000</v>
      </c>
    </row>
    <row r="283" customFormat="false" ht="12.8" hidden="false" customHeight="false" outlineLevel="0" collapsed="false">
      <c r="A283" s="0" t="s">
        <v>288</v>
      </c>
      <c r="B283" s="0" t="n">
        <v>14</v>
      </c>
      <c r="C283" s="0" t="n">
        <v>350000</v>
      </c>
      <c r="F283" s="2" t="n">
        <f aca="false">B283-D283</f>
        <v>14</v>
      </c>
      <c r="G283" s="2" t="n">
        <f aca="false">C283-E283</f>
        <v>350000</v>
      </c>
    </row>
    <row r="284" customFormat="false" ht="12.8" hidden="false" customHeight="false" outlineLevel="0" collapsed="false">
      <c r="A284" s="0" t="s">
        <v>289</v>
      </c>
      <c r="B284" s="0" t="n">
        <v>5</v>
      </c>
      <c r="C284" s="0" t="n">
        <v>322500</v>
      </c>
      <c r="F284" s="2" t="n">
        <f aca="false">B284-D284</f>
        <v>5</v>
      </c>
      <c r="G284" s="2" t="n">
        <f aca="false">C284-E284</f>
        <v>322500</v>
      </c>
    </row>
    <row r="285" customFormat="false" ht="12.8" hidden="false" customHeight="false" outlineLevel="0" collapsed="false">
      <c r="A285" s="0" t="s">
        <v>290</v>
      </c>
      <c r="B285" s="0" t="n">
        <v>7</v>
      </c>
      <c r="C285" s="0" t="n">
        <v>441000</v>
      </c>
      <c r="F285" s="2" t="n">
        <f aca="false">B285-D285</f>
        <v>7</v>
      </c>
      <c r="G285" s="2" t="n">
        <f aca="false">C285-E285</f>
        <v>441000</v>
      </c>
    </row>
    <row r="286" customFormat="false" ht="12.8" hidden="false" customHeight="false" outlineLevel="0" collapsed="false">
      <c r="A286" s="0" t="s">
        <v>291</v>
      </c>
      <c r="B286" s="0" t="n">
        <v>11</v>
      </c>
      <c r="C286" s="0" t="n">
        <v>715000</v>
      </c>
      <c r="F286" s="2" t="n">
        <f aca="false">B286-D286</f>
        <v>11</v>
      </c>
      <c r="G286" s="2" t="n">
        <f aca="false">C286-E286</f>
        <v>715000</v>
      </c>
    </row>
    <row r="287" customFormat="false" ht="12.8" hidden="false" customHeight="false" outlineLevel="0" collapsed="false">
      <c r="A287" s="0" t="s">
        <v>292</v>
      </c>
      <c r="B287" s="0" t="n">
        <v>194</v>
      </c>
      <c r="C287" s="0" t="n">
        <v>155200</v>
      </c>
      <c r="F287" s="2" t="n">
        <f aca="false">B287-D287</f>
        <v>194</v>
      </c>
      <c r="G287" s="2" t="n">
        <f aca="false">C287-E287</f>
        <v>155200</v>
      </c>
    </row>
    <row r="288" customFormat="false" ht="12.8" hidden="false" customHeight="false" outlineLevel="0" collapsed="false">
      <c r="A288" s="0" t="s">
        <v>293</v>
      </c>
      <c r="B288" s="0" t="n">
        <v>22</v>
      </c>
      <c r="C288" s="0" t="n">
        <v>198000</v>
      </c>
      <c r="F288" s="2" t="n">
        <f aca="false">B288-D288</f>
        <v>22</v>
      </c>
      <c r="G288" s="2" t="n">
        <f aca="false">C288-E288</f>
        <v>198000</v>
      </c>
    </row>
    <row r="289" customFormat="false" ht="12.8" hidden="false" customHeight="false" outlineLevel="0" collapsed="false">
      <c r="A289" s="0" t="s">
        <v>294</v>
      </c>
      <c r="B289" s="0" t="n">
        <v>220</v>
      </c>
      <c r="C289" s="0" t="n">
        <v>132000</v>
      </c>
      <c r="D289" s="0" t="n">
        <v>5</v>
      </c>
      <c r="E289" s="0" t="n">
        <v>3000</v>
      </c>
      <c r="F289" s="2" t="n">
        <f aca="false">B289-D289</f>
        <v>215</v>
      </c>
      <c r="G289" s="2" t="n">
        <f aca="false">C289-E289</f>
        <v>129000</v>
      </c>
    </row>
    <row r="290" customFormat="false" ht="12.8" hidden="false" customHeight="false" outlineLevel="0" collapsed="false">
      <c r="A290" s="0" t="s">
        <v>295</v>
      </c>
      <c r="B290" s="0" t="n">
        <v>145</v>
      </c>
      <c r="C290" s="0" t="n">
        <v>1450000</v>
      </c>
      <c r="F290" s="2" t="n">
        <f aca="false">B290-D290</f>
        <v>145</v>
      </c>
      <c r="G290" s="2" t="n">
        <f aca="false">C290-E290</f>
        <v>1450000</v>
      </c>
    </row>
    <row r="291" customFormat="false" ht="12.8" hidden="false" customHeight="false" outlineLevel="0" collapsed="false">
      <c r="A291" s="0" t="s">
        <v>296</v>
      </c>
      <c r="B291" s="0" t="n">
        <v>1</v>
      </c>
      <c r="C291" s="0" t="n">
        <v>300000</v>
      </c>
      <c r="F291" s="2" t="n">
        <f aca="false">B291-D291</f>
        <v>1</v>
      </c>
      <c r="G291" s="2" t="n">
        <f aca="false">C291-E291</f>
        <v>300000</v>
      </c>
    </row>
    <row r="292" customFormat="false" ht="12.8" hidden="false" customHeight="false" outlineLevel="0" collapsed="false">
      <c r="A292" s="0" t="s">
        <v>297</v>
      </c>
      <c r="B292" s="0" t="n">
        <v>37</v>
      </c>
      <c r="C292" s="0" t="n">
        <v>25900</v>
      </c>
      <c r="F292" s="2" t="n">
        <f aca="false">B292-D292</f>
        <v>37</v>
      </c>
      <c r="G292" s="2" t="n">
        <f aca="false">C292-E292</f>
        <v>25900</v>
      </c>
    </row>
    <row r="293" customFormat="false" ht="12.8" hidden="false" customHeight="false" outlineLevel="0" collapsed="false">
      <c r="A293" s="0" t="s">
        <v>298</v>
      </c>
      <c r="B293" s="0" t="n">
        <v>306</v>
      </c>
      <c r="C293" s="0" t="n">
        <v>229500</v>
      </c>
      <c r="F293" s="2" t="n">
        <f aca="false">B293-D293</f>
        <v>306</v>
      </c>
      <c r="G293" s="2" t="n">
        <f aca="false">C293-E293</f>
        <v>229500</v>
      </c>
    </row>
    <row r="294" customFormat="false" ht="12.8" hidden="false" customHeight="false" outlineLevel="0" collapsed="false">
      <c r="A294" s="0" t="s">
        <v>299</v>
      </c>
      <c r="B294" s="0" t="n">
        <v>25</v>
      </c>
      <c r="C294" s="0" t="n">
        <v>5000</v>
      </c>
      <c r="F294" s="2" t="n">
        <f aca="false">B294-D294</f>
        <v>25</v>
      </c>
      <c r="G294" s="2" t="n">
        <f aca="false">C294-E294</f>
        <v>5000</v>
      </c>
    </row>
    <row r="295" customFormat="false" ht="12.8" hidden="false" customHeight="false" outlineLevel="0" collapsed="false">
      <c r="A295" s="0" t="s">
        <v>300</v>
      </c>
      <c r="B295" s="0" t="n">
        <v>541</v>
      </c>
      <c r="C295" s="0" t="n">
        <v>1082000</v>
      </c>
      <c r="F295" s="2" t="n">
        <f aca="false">B295-D295</f>
        <v>541</v>
      </c>
      <c r="G295" s="2" t="n">
        <f aca="false">C295-E295</f>
        <v>1082000</v>
      </c>
    </row>
    <row r="296" customFormat="false" ht="12.8" hidden="false" customHeight="false" outlineLevel="0" collapsed="false">
      <c r="A296" s="0" t="s">
        <v>301</v>
      </c>
      <c r="B296" s="0" t="n">
        <v>3</v>
      </c>
      <c r="C296" s="0" t="n">
        <v>50400</v>
      </c>
      <c r="D296" s="0" t="n">
        <v>5</v>
      </c>
      <c r="E296" s="0" t="n">
        <v>84000</v>
      </c>
      <c r="F296" s="2" t="n">
        <f aca="false">B296-D296</f>
        <v>-2</v>
      </c>
      <c r="G296" s="2" t="n">
        <f aca="false">C296-E296</f>
        <v>-33600</v>
      </c>
    </row>
    <row r="297" customFormat="false" ht="12.8" hidden="false" customHeight="false" outlineLevel="0" collapsed="false">
      <c r="A297" s="0" t="s">
        <v>302</v>
      </c>
      <c r="B297" s="0" t="n">
        <v>15</v>
      </c>
      <c r="C297" s="0" t="n">
        <v>19500</v>
      </c>
      <c r="F297" s="2" t="n">
        <f aca="false">B297-D297</f>
        <v>15</v>
      </c>
      <c r="G297" s="2" t="n">
        <f aca="false">C297-E297</f>
        <v>19500</v>
      </c>
    </row>
    <row r="298" customFormat="false" ht="12.8" hidden="false" customHeight="false" outlineLevel="0" collapsed="false">
      <c r="A298" s="0" t="s">
        <v>303</v>
      </c>
      <c r="B298" s="0" t="n">
        <v>245</v>
      </c>
      <c r="C298" s="0" t="n">
        <v>1837500</v>
      </c>
      <c r="F298" s="2" t="n">
        <f aca="false">B298-D298</f>
        <v>245</v>
      </c>
      <c r="G298" s="2" t="n">
        <f aca="false">C298-E298</f>
        <v>1837500</v>
      </c>
    </row>
    <row r="299" customFormat="false" ht="12.8" hidden="false" customHeight="false" outlineLevel="0" collapsed="false">
      <c r="A299" s="0" t="s">
        <v>304</v>
      </c>
      <c r="B299" s="0" t="n">
        <v>11</v>
      </c>
      <c r="C299" s="0" t="n">
        <v>198000</v>
      </c>
      <c r="F299" s="2" t="n">
        <f aca="false">B299-D299</f>
        <v>11</v>
      </c>
      <c r="G299" s="2" t="n">
        <f aca="false">C299-E299</f>
        <v>198000</v>
      </c>
    </row>
    <row r="300" customFormat="false" ht="12.8" hidden="false" customHeight="false" outlineLevel="0" collapsed="false">
      <c r="A300" s="0" t="s">
        <v>305</v>
      </c>
      <c r="B300" s="0" t="n">
        <v>45</v>
      </c>
      <c r="C300" s="0" t="n">
        <v>382500</v>
      </c>
      <c r="D300" s="0" t="n">
        <v>3</v>
      </c>
      <c r="E300" s="0" t="n">
        <v>25500</v>
      </c>
      <c r="F300" s="2" t="n">
        <f aca="false">B300-D300</f>
        <v>42</v>
      </c>
      <c r="G300" s="2" t="n">
        <f aca="false">C300-E300</f>
        <v>357000</v>
      </c>
    </row>
    <row r="301" customFormat="false" ht="12.8" hidden="false" customHeight="false" outlineLevel="0" collapsed="false">
      <c r="A301" s="0" t="s">
        <v>306</v>
      </c>
      <c r="B301" s="0" t="n">
        <v>43</v>
      </c>
      <c r="C301" s="0" t="n">
        <v>408500</v>
      </c>
      <c r="F301" s="2" t="n">
        <f aca="false">B301-D301</f>
        <v>43</v>
      </c>
      <c r="G301" s="2" t="n">
        <f aca="false">C301-E301</f>
        <v>408500</v>
      </c>
    </row>
    <row r="302" customFormat="false" ht="12.8" hidden="false" customHeight="false" outlineLevel="0" collapsed="false">
      <c r="A302" s="0" t="s">
        <v>307</v>
      </c>
      <c r="B302" s="0" t="n">
        <v>8</v>
      </c>
      <c r="C302" s="0" t="n">
        <v>240000</v>
      </c>
      <c r="F302" s="2" t="n">
        <f aca="false">B302-D302</f>
        <v>8</v>
      </c>
      <c r="G302" s="2" t="n">
        <f aca="false">C302-E302</f>
        <v>240000</v>
      </c>
    </row>
    <row r="303" customFormat="false" ht="12.8" hidden="false" customHeight="false" outlineLevel="0" collapsed="false">
      <c r="A303" s="0" t="s">
        <v>308</v>
      </c>
      <c r="B303" s="0" t="n">
        <v>2</v>
      </c>
      <c r="C303" s="0" t="n">
        <v>116000</v>
      </c>
      <c r="F303" s="2" t="n">
        <f aca="false">B303-D303</f>
        <v>2</v>
      </c>
      <c r="G303" s="2" t="n">
        <f aca="false">C303-E303</f>
        <v>116000</v>
      </c>
    </row>
    <row r="304" customFormat="false" ht="12.8" hidden="false" customHeight="false" outlineLevel="0" collapsed="false">
      <c r="A304" s="0" t="s">
        <v>309</v>
      </c>
      <c r="B304" s="0" t="n">
        <v>55</v>
      </c>
      <c r="C304" s="0" t="n">
        <v>1026000</v>
      </c>
      <c r="F304" s="2" t="n">
        <f aca="false">B304-D304</f>
        <v>55</v>
      </c>
      <c r="G304" s="2" t="n">
        <f aca="false">C304-E304</f>
        <v>1026000</v>
      </c>
    </row>
    <row r="305" customFormat="false" ht="12.8" hidden="false" customHeight="false" outlineLevel="0" collapsed="false">
      <c r="A305" s="0" t="s">
        <v>310</v>
      </c>
      <c r="B305" s="0" t="n">
        <v>105</v>
      </c>
      <c r="C305" s="0" t="n">
        <v>1365000</v>
      </c>
      <c r="F305" s="2" t="n">
        <f aca="false">B305-D305</f>
        <v>105</v>
      </c>
      <c r="G305" s="2" t="n">
        <f aca="false">C305-E305</f>
        <v>1365000</v>
      </c>
    </row>
    <row r="306" customFormat="false" ht="12.8" hidden="false" customHeight="false" outlineLevel="0" collapsed="false">
      <c r="A306" s="0" t="s">
        <v>311</v>
      </c>
      <c r="B306" s="0" t="n">
        <v>9</v>
      </c>
      <c r="C306" s="0" t="n">
        <v>468000</v>
      </c>
      <c r="D306" s="0" t="n">
        <v>1</v>
      </c>
      <c r="E306" s="0" t="n">
        <v>52000</v>
      </c>
      <c r="F306" s="2" t="n">
        <f aca="false">B306-D306</f>
        <v>8</v>
      </c>
      <c r="G306" s="2" t="n">
        <f aca="false">C306-E306</f>
        <v>416000</v>
      </c>
    </row>
    <row r="307" customFormat="false" ht="12.8" hidden="false" customHeight="false" outlineLevel="0" collapsed="false">
      <c r="A307" s="0" t="s">
        <v>312</v>
      </c>
      <c r="B307" s="0" t="n">
        <v>67</v>
      </c>
      <c r="C307" s="0" t="n">
        <v>9782000</v>
      </c>
      <c r="D307" s="0" t="n">
        <v>1</v>
      </c>
      <c r="E307" s="0" t="n">
        <v>146000</v>
      </c>
      <c r="F307" s="2" t="n">
        <f aca="false">B307-D307</f>
        <v>66</v>
      </c>
      <c r="G307" s="2" t="n">
        <f aca="false">C307-E307</f>
        <v>9636000</v>
      </c>
    </row>
    <row r="308" customFormat="false" ht="12.8" hidden="false" customHeight="false" outlineLevel="0" collapsed="false">
      <c r="A308" s="0" t="s">
        <v>313</v>
      </c>
      <c r="B308" s="0" t="n">
        <v>1</v>
      </c>
      <c r="C308" s="0" t="n">
        <v>62000</v>
      </c>
      <c r="F308" s="2" t="n">
        <f aca="false">B308-D308</f>
        <v>1</v>
      </c>
      <c r="G308" s="2" t="n">
        <f aca="false">C308-E308</f>
        <v>62000</v>
      </c>
    </row>
    <row r="309" customFormat="false" ht="12.8" hidden="false" customHeight="false" outlineLevel="0" collapsed="false">
      <c r="A309" s="0" t="s">
        <v>314</v>
      </c>
      <c r="B309" s="0" t="n">
        <v>1</v>
      </c>
      <c r="C309" s="0" t="n">
        <v>66600</v>
      </c>
      <c r="F309" s="2" t="n">
        <f aca="false">B309-D309</f>
        <v>1</v>
      </c>
      <c r="G309" s="2" t="n">
        <f aca="false">C309-E309</f>
        <v>66600</v>
      </c>
    </row>
    <row r="310" customFormat="false" ht="12.8" hidden="false" customHeight="false" outlineLevel="0" collapsed="false">
      <c r="A310" s="0" t="s">
        <v>315</v>
      </c>
      <c r="B310" s="0" t="n">
        <v>52</v>
      </c>
      <c r="C310" s="0" t="n">
        <v>494000</v>
      </c>
      <c r="D310" s="0" t="n">
        <v>7</v>
      </c>
      <c r="E310" s="0" t="n">
        <v>66500</v>
      </c>
      <c r="F310" s="2" t="n">
        <f aca="false">B310-D310</f>
        <v>45</v>
      </c>
      <c r="G310" s="2" t="n">
        <f aca="false">C310-E310</f>
        <v>427500</v>
      </c>
    </row>
    <row r="311" customFormat="false" ht="12.8" hidden="false" customHeight="false" outlineLevel="0" collapsed="false">
      <c r="A311" s="0" t="s">
        <v>316</v>
      </c>
      <c r="B311" s="0" t="n">
        <v>50</v>
      </c>
      <c r="C311" s="0" t="n">
        <v>200000</v>
      </c>
      <c r="F311" s="2" t="n">
        <f aca="false">B311-D311</f>
        <v>50</v>
      </c>
      <c r="G311" s="2" t="n">
        <f aca="false">C311-E311</f>
        <v>200000</v>
      </c>
    </row>
    <row r="312" customFormat="false" ht="12.8" hidden="false" customHeight="false" outlineLevel="0" collapsed="false">
      <c r="A312" s="0" t="s">
        <v>317</v>
      </c>
      <c r="B312" s="0" t="n">
        <v>76</v>
      </c>
      <c r="C312" s="0" t="n">
        <v>152000</v>
      </c>
      <c r="F312" s="2" t="n">
        <f aca="false">B312-D312</f>
        <v>76</v>
      </c>
      <c r="G312" s="2" t="n">
        <f aca="false">C312-E312</f>
        <v>152000</v>
      </c>
    </row>
    <row r="313" customFormat="false" ht="12.8" hidden="false" customHeight="false" outlineLevel="0" collapsed="false">
      <c r="A313" s="0" t="s">
        <v>318</v>
      </c>
      <c r="B313" s="0" t="n">
        <v>6</v>
      </c>
      <c r="C313" s="0" t="n">
        <v>135600</v>
      </c>
      <c r="F313" s="2" t="n">
        <f aca="false">B313-D313</f>
        <v>6</v>
      </c>
      <c r="G313" s="2" t="n">
        <f aca="false">C313-E313</f>
        <v>135600</v>
      </c>
    </row>
    <row r="314" customFormat="false" ht="12.8" hidden="false" customHeight="false" outlineLevel="0" collapsed="false">
      <c r="A314" s="0" t="s">
        <v>319</v>
      </c>
      <c r="B314" s="0" t="n">
        <v>12</v>
      </c>
      <c r="C314" s="0" t="n">
        <v>666000</v>
      </c>
      <c r="F314" s="2" t="n">
        <f aca="false">B314-D314</f>
        <v>12</v>
      </c>
      <c r="G314" s="2" t="n">
        <f aca="false">C314-E314</f>
        <v>666000</v>
      </c>
    </row>
    <row r="315" customFormat="false" ht="12.8" hidden="false" customHeight="false" outlineLevel="0" collapsed="false">
      <c r="A315" s="0" t="s">
        <v>320</v>
      </c>
      <c r="B315" s="0" t="n">
        <v>50</v>
      </c>
      <c r="C315" s="0" t="n">
        <v>175000</v>
      </c>
      <c r="D315" s="0" t="n">
        <v>55</v>
      </c>
      <c r="E315" s="0" t="n">
        <v>192500</v>
      </c>
      <c r="F315" s="2" t="n">
        <f aca="false">B315-D315</f>
        <v>-5</v>
      </c>
      <c r="G315" s="2" t="n">
        <f aca="false">C315-E315</f>
        <v>-17500</v>
      </c>
    </row>
    <row r="316" customFormat="false" ht="12.8" hidden="false" customHeight="false" outlineLevel="0" collapsed="false">
      <c r="A316" s="0" t="s">
        <v>321</v>
      </c>
      <c r="B316" s="0" t="n">
        <v>5</v>
      </c>
      <c r="C316" s="0" t="n">
        <v>12500</v>
      </c>
      <c r="F316" s="2" t="n">
        <f aca="false">B316-D316</f>
        <v>5</v>
      </c>
      <c r="G316" s="2" t="n">
        <f aca="false">C316-E316</f>
        <v>12500</v>
      </c>
    </row>
    <row r="317" customFormat="false" ht="12.8" hidden="false" customHeight="false" outlineLevel="0" collapsed="false">
      <c r="A317" s="0" t="s">
        <v>322</v>
      </c>
      <c r="B317" s="0" t="n">
        <v>36</v>
      </c>
      <c r="C317" s="0" t="n">
        <v>288000</v>
      </c>
      <c r="F317" s="2" t="n">
        <f aca="false">B317-D317</f>
        <v>36</v>
      </c>
      <c r="G317" s="2" t="n">
        <f aca="false">C317-E317</f>
        <v>288000</v>
      </c>
    </row>
    <row r="318" customFormat="false" ht="12.8" hidden="false" customHeight="false" outlineLevel="0" collapsed="false">
      <c r="A318" s="0" t="s">
        <v>323</v>
      </c>
      <c r="B318" s="0" t="n">
        <v>1</v>
      </c>
      <c r="C318" s="0" t="n">
        <v>16000</v>
      </c>
      <c r="F318" s="2" t="n">
        <f aca="false">B318-D318</f>
        <v>1</v>
      </c>
      <c r="G318" s="2" t="n">
        <f aca="false">C318-E318</f>
        <v>16000</v>
      </c>
    </row>
    <row r="319" customFormat="false" ht="12.8" hidden="false" customHeight="false" outlineLevel="0" collapsed="false">
      <c r="A319" s="0" t="s">
        <v>324</v>
      </c>
      <c r="B319" s="0" t="n">
        <v>4</v>
      </c>
      <c r="C319" s="0" t="n">
        <v>316000</v>
      </c>
      <c r="F319" s="2" t="n">
        <f aca="false">B319-D319</f>
        <v>4</v>
      </c>
      <c r="G319" s="2" t="n">
        <f aca="false">C319-E319</f>
        <v>316000</v>
      </c>
    </row>
    <row r="320" customFormat="false" ht="12.8" hidden="false" customHeight="false" outlineLevel="0" collapsed="false">
      <c r="A320" s="0" t="s">
        <v>325</v>
      </c>
      <c r="B320" s="0" t="n">
        <v>22</v>
      </c>
      <c r="C320" s="0" t="n">
        <v>308000</v>
      </c>
      <c r="F320" s="2" t="n">
        <f aca="false">B320-D320</f>
        <v>22</v>
      </c>
      <c r="G320" s="2" t="n">
        <f aca="false">C320-E320</f>
        <v>308000</v>
      </c>
    </row>
    <row r="321" customFormat="false" ht="12.8" hidden="false" customHeight="false" outlineLevel="0" collapsed="false">
      <c r="A321" s="0" t="s">
        <v>326</v>
      </c>
      <c r="B321" s="0" t="n">
        <v>17</v>
      </c>
      <c r="C321" s="0" t="n">
        <v>1020000</v>
      </c>
      <c r="D321" s="0" t="n">
        <v>14</v>
      </c>
      <c r="E321" s="0" t="n">
        <v>840000</v>
      </c>
      <c r="F321" s="2" t="n">
        <f aca="false">B321-D321</f>
        <v>3</v>
      </c>
      <c r="G321" s="2" t="n">
        <f aca="false">C321-E321</f>
        <v>180000</v>
      </c>
    </row>
    <row r="322" customFormat="false" ht="12.8" hidden="false" customHeight="false" outlineLevel="0" collapsed="false">
      <c r="A322" s="0" t="s">
        <v>327</v>
      </c>
      <c r="B322" s="0" t="n">
        <v>12</v>
      </c>
      <c r="C322" s="0" t="n">
        <v>96000</v>
      </c>
      <c r="F322" s="2" t="n">
        <f aca="false">B322-D322</f>
        <v>12</v>
      </c>
      <c r="G322" s="2" t="n">
        <f aca="false">C322-E322</f>
        <v>96000</v>
      </c>
    </row>
    <row r="323" customFormat="false" ht="12.8" hidden="false" customHeight="false" outlineLevel="0" collapsed="false">
      <c r="A323" s="0" t="s">
        <v>328</v>
      </c>
      <c r="B323" s="0" t="n">
        <v>814</v>
      </c>
      <c r="C323" s="0" t="n">
        <v>325600</v>
      </c>
      <c r="F323" s="2" t="n">
        <f aca="false">B323-D323</f>
        <v>814</v>
      </c>
      <c r="G323" s="2" t="n">
        <f aca="false">C323-E323</f>
        <v>325600</v>
      </c>
    </row>
    <row r="324" customFormat="false" ht="12.8" hidden="false" customHeight="false" outlineLevel="0" collapsed="false">
      <c r="A324" s="0" t="s">
        <v>329</v>
      </c>
      <c r="B324" s="0" t="n">
        <v>146</v>
      </c>
      <c r="C324" s="0" t="n">
        <v>1095000</v>
      </c>
      <c r="F324" s="2" t="n">
        <f aca="false">B324-D324</f>
        <v>146</v>
      </c>
      <c r="G324" s="2" t="n">
        <f aca="false">C324-E324</f>
        <v>1095000</v>
      </c>
    </row>
    <row r="325" customFormat="false" ht="12.8" hidden="false" customHeight="false" outlineLevel="0" collapsed="false">
      <c r="A325" s="0" t="s">
        <v>330</v>
      </c>
      <c r="B325" s="0" t="n">
        <v>222</v>
      </c>
      <c r="C325" s="0" t="n">
        <v>1665000</v>
      </c>
      <c r="D325" s="0" t="n">
        <v>10</v>
      </c>
      <c r="E325" s="0" t="n">
        <v>75000</v>
      </c>
      <c r="F325" s="2" t="n">
        <f aca="false">B325-D325</f>
        <v>212</v>
      </c>
      <c r="G325" s="2" t="n">
        <f aca="false">C325-E325</f>
        <v>1590000</v>
      </c>
    </row>
    <row r="326" customFormat="false" ht="12.8" hidden="false" customHeight="false" outlineLevel="0" collapsed="false">
      <c r="A326" s="0" t="s">
        <v>331</v>
      </c>
      <c r="B326" s="0" t="n">
        <v>13</v>
      </c>
      <c r="C326" s="0" t="n">
        <v>65000</v>
      </c>
      <c r="F326" s="2" t="n">
        <f aca="false">B326-D326</f>
        <v>13</v>
      </c>
      <c r="G326" s="2" t="n">
        <f aca="false">C326-E326</f>
        <v>65000</v>
      </c>
    </row>
    <row r="327" customFormat="false" ht="12.8" hidden="false" customHeight="false" outlineLevel="0" collapsed="false">
      <c r="A327" s="0" t="s">
        <v>332</v>
      </c>
      <c r="B327" s="0" t="n">
        <v>10</v>
      </c>
      <c r="C327" s="0" t="n">
        <v>850000</v>
      </c>
      <c r="F327" s="2" t="n">
        <f aca="false">B327-D327</f>
        <v>10</v>
      </c>
      <c r="G327" s="2" t="n">
        <f aca="false">C327-E327</f>
        <v>850000</v>
      </c>
    </row>
    <row r="328" customFormat="false" ht="12.8" hidden="false" customHeight="false" outlineLevel="0" collapsed="false">
      <c r="A328" s="0" t="s">
        <v>333</v>
      </c>
      <c r="B328" s="0" t="n">
        <v>12</v>
      </c>
      <c r="C328" s="0" t="n">
        <v>108000</v>
      </c>
      <c r="F328" s="2" t="n">
        <f aca="false">B328-D328</f>
        <v>12</v>
      </c>
      <c r="G328" s="2" t="n">
        <f aca="false">C328-E328</f>
        <v>108000</v>
      </c>
    </row>
    <row r="329" customFormat="false" ht="12.8" hidden="false" customHeight="false" outlineLevel="0" collapsed="false">
      <c r="A329" s="0" t="s">
        <v>334</v>
      </c>
      <c r="B329" s="0" t="n">
        <v>2</v>
      </c>
      <c r="C329" s="0" t="n">
        <v>18000</v>
      </c>
      <c r="F329" s="2" t="n">
        <f aca="false">B329-D329</f>
        <v>2</v>
      </c>
      <c r="G329" s="2" t="n">
        <f aca="false">C329-E329</f>
        <v>18000</v>
      </c>
    </row>
    <row r="330" customFormat="false" ht="12.8" hidden="false" customHeight="false" outlineLevel="0" collapsed="false">
      <c r="A330" s="0" t="s">
        <v>335</v>
      </c>
      <c r="B330" s="0" t="n">
        <v>3</v>
      </c>
      <c r="C330" s="0" t="n">
        <v>102000</v>
      </c>
      <c r="F330" s="2" t="n">
        <f aca="false">B330-D330</f>
        <v>3</v>
      </c>
      <c r="G330" s="2" t="n">
        <f aca="false">C330-E330</f>
        <v>102000</v>
      </c>
    </row>
    <row r="331" customFormat="false" ht="12.8" hidden="false" customHeight="false" outlineLevel="0" collapsed="false">
      <c r="A331" s="0" t="s">
        <v>336</v>
      </c>
      <c r="B331" s="0" t="n">
        <v>1</v>
      </c>
      <c r="C331" s="0" t="n">
        <v>56000</v>
      </c>
      <c r="F331" s="2" t="n">
        <f aca="false">B331-D331</f>
        <v>1</v>
      </c>
      <c r="G331" s="2" t="n">
        <f aca="false">C331-E331</f>
        <v>56000</v>
      </c>
    </row>
    <row r="332" customFormat="false" ht="12.8" hidden="false" customHeight="false" outlineLevel="0" collapsed="false">
      <c r="A332" s="0" t="s">
        <v>337</v>
      </c>
      <c r="B332" s="0" t="n">
        <v>35</v>
      </c>
      <c r="C332" s="0" t="n">
        <v>1515500</v>
      </c>
      <c r="F332" s="2" t="n">
        <f aca="false">B332-D332</f>
        <v>35</v>
      </c>
      <c r="G332" s="2" t="n">
        <f aca="false">C332-E332</f>
        <v>1515500</v>
      </c>
    </row>
    <row r="333" customFormat="false" ht="12.8" hidden="false" customHeight="false" outlineLevel="0" collapsed="false">
      <c r="A333" s="0" t="s">
        <v>338</v>
      </c>
      <c r="B333" s="0" t="n">
        <v>5</v>
      </c>
      <c r="C333" s="0" t="n">
        <v>47500</v>
      </c>
      <c r="F333" s="2" t="n">
        <f aca="false">B333-D333</f>
        <v>5</v>
      </c>
      <c r="G333" s="2" t="n">
        <f aca="false">C333-E333</f>
        <v>47500</v>
      </c>
    </row>
    <row r="334" customFormat="false" ht="12.8" hidden="false" customHeight="false" outlineLevel="0" collapsed="false">
      <c r="A334" s="0" t="s">
        <v>339</v>
      </c>
      <c r="B334" s="0" t="n">
        <v>60</v>
      </c>
      <c r="C334" s="0" t="n">
        <v>3489000</v>
      </c>
      <c r="F334" s="2" t="n">
        <f aca="false">B334-D334</f>
        <v>60</v>
      </c>
      <c r="G334" s="2" t="n">
        <f aca="false">C334-E334</f>
        <v>3489000</v>
      </c>
    </row>
    <row r="335" customFormat="false" ht="12.8" hidden="false" customHeight="false" outlineLevel="0" collapsed="false">
      <c r="A335" s="0" t="s">
        <v>340</v>
      </c>
      <c r="B335" s="0" t="n">
        <v>72</v>
      </c>
      <c r="C335" s="0" t="n">
        <v>576000</v>
      </c>
      <c r="F335" s="2" t="n">
        <f aca="false">B335-D335</f>
        <v>72</v>
      </c>
      <c r="G335" s="2" t="n">
        <f aca="false">C335-E335</f>
        <v>576000</v>
      </c>
    </row>
    <row r="336" customFormat="false" ht="12.8" hidden="false" customHeight="false" outlineLevel="0" collapsed="false">
      <c r="A336" s="0" t="s">
        <v>341</v>
      </c>
      <c r="B336" s="0" t="n">
        <v>6</v>
      </c>
      <c r="C336" s="0" t="n">
        <v>156000</v>
      </c>
      <c r="F336" s="2" t="n">
        <f aca="false">B336-D336</f>
        <v>6</v>
      </c>
      <c r="G336" s="2" t="n">
        <f aca="false">C336-E336</f>
        <v>156000</v>
      </c>
    </row>
    <row r="337" customFormat="false" ht="12.8" hidden="false" customHeight="false" outlineLevel="0" collapsed="false">
      <c r="A337" s="0" t="s">
        <v>342</v>
      </c>
      <c r="B337" s="0" t="n">
        <v>289</v>
      </c>
      <c r="C337" s="0" t="n">
        <v>346800</v>
      </c>
      <c r="F337" s="2" t="n">
        <f aca="false">B337-D337</f>
        <v>289</v>
      </c>
      <c r="G337" s="2" t="n">
        <f aca="false">C337-E337</f>
        <v>346800</v>
      </c>
    </row>
    <row r="338" customFormat="false" ht="12.8" hidden="false" customHeight="false" outlineLevel="0" collapsed="false">
      <c r="A338" s="0" t="s">
        <v>343</v>
      </c>
      <c r="B338" s="0" t="n">
        <v>10</v>
      </c>
      <c r="C338" s="0" t="n">
        <v>42000</v>
      </c>
      <c r="F338" s="2" t="n">
        <f aca="false">B338-D338</f>
        <v>10</v>
      </c>
      <c r="G338" s="2" t="n">
        <f aca="false">C338-E338</f>
        <v>42000</v>
      </c>
    </row>
    <row r="339" customFormat="false" ht="12.8" hidden="false" customHeight="false" outlineLevel="0" collapsed="false">
      <c r="A339" s="0" t="s">
        <v>344</v>
      </c>
      <c r="B339" s="0" t="n">
        <v>15</v>
      </c>
      <c r="C339" s="0" t="n">
        <v>27000</v>
      </c>
      <c r="F339" s="2" t="n">
        <f aca="false">B339-D339</f>
        <v>15</v>
      </c>
      <c r="G339" s="2" t="n">
        <f aca="false">C339-E339</f>
        <v>27000</v>
      </c>
    </row>
    <row r="340" customFormat="false" ht="12.8" hidden="false" customHeight="false" outlineLevel="0" collapsed="false">
      <c r="A340" s="0" t="s">
        <v>345</v>
      </c>
      <c r="B340" s="0" t="n">
        <v>190</v>
      </c>
      <c r="C340" s="0" t="n">
        <v>1010000</v>
      </c>
      <c r="F340" s="2" t="n">
        <f aca="false">B340-D340</f>
        <v>190</v>
      </c>
      <c r="G340" s="2" t="n">
        <f aca="false">C340-E340</f>
        <v>1010000</v>
      </c>
    </row>
    <row r="341" customFormat="false" ht="12.8" hidden="false" customHeight="false" outlineLevel="0" collapsed="false">
      <c r="A341" s="0" t="s">
        <v>346</v>
      </c>
      <c r="B341" s="0" t="n">
        <v>33</v>
      </c>
      <c r="C341" s="0" t="n">
        <v>16500</v>
      </c>
      <c r="F341" s="2" t="n">
        <f aca="false">B341-D341</f>
        <v>33</v>
      </c>
      <c r="G341" s="2" t="n">
        <f aca="false">C341-E341</f>
        <v>16500</v>
      </c>
    </row>
    <row r="342" customFormat="false" ht="12.8" hidden="false" customHeight="false" outlineLevel="0" collapsed="false">
      <c r="A342" s="0" t="s">
        <v>347</v>
      </c>
      <c r="B342" s="0" t="n">
        <v>114</v>
      </c>
      <c r="C342" s="0" t="n">
        <v>45600</v>
      </c>
      <c r="F342" s="2" t="n">
        <f aca="false">B342-D342</f>
        <v>114</v>
      </c>
      <c r="G342" s="2" t="n">
        <f aca="false">C342-E342</f>
        <v>45600</v>
      </c>
    </row>
    <row r="343" customFormat="false" ht="12.8" hidden="false" customHeight="false" outlineLevel="0" collapsed="false">
      <c r="A343" s="0" t="s">
        <v>348</v>
      </c>
      <c r="B343" s="0" t="n">
        <v>118</v>
      </c>
      <c r="C343" s="0" t="n">
        <v>700500</v>
      </c>
      <c r="F343" s="2" t="n">
        <f aca="false">B343-D343</f>
        <v>118</v>
      </c>
      <c r="G343" s="2" t="n">
        <f aca="false">C343-E343</f>
        <v>700500</v>
      </c>
    </row>
    <row r="344" customFormat="false" ht="12.8" hidden="false" customHeight="false" outlineLevel="0" collapsed="false">
      <c r="A344" s="0" t="s">
        <v>349</v>
      </c>
      <c r="B344" s="0" t="n">
        <v>86</v>
      </c>
      <c r="C344" s="0" t="n">
        <v>275200</v>
      </c>
      <c r="F344" s="2" t="n">
        <f aca="false">B344-D344</f>
        <v>86</v>
      </c>
      <c r="G344" s="2" t="n">
        <f aca="false">C344-E344</f>
        <v>275200</v>
      </c>
    </row>
    <row r="345" customFormat="false" ht="12.8" hidden="false" customHeight="false" outlineLevel="0" collapsed="false">
      <c r="A345" s="0" t="s">
        <v>350</v>
      </c>
      <c r="B345" s="0" t="n">
        <v>507</v>
      </c>
      <c r="C345" s="0" t="n">
        <v>3346200</v>
      </c>
      <c r="F345" s="2" t="n">
        <f aca="false">B345-D345</f>
        <v>507</v>
      </c>
      <c r="G345" s="2" t="n">
        <f aca="false">C345-E345</f>
        <v>3346200</v>
      </c>
    </row>
    <row r="346" customFormat="false" ht="12.8" hidden="false" customHeight="false" outlineLevel="0" collapsed="false">
      <c r="A346" s="0" t="s">
        <v>351</v>
      </c>
      <c r="B346" s="0" t="n">
        <v>643</v>
      </c>
      <c r="C346" s="0" t="n">
        <v>3600800</v>
      </c>
      <c r="F346" s="2" t="n">
        <f aca="false">B346-D346</f>
        <v>643</v>
      </c>
      <c r="G346" s="2" t="n">
        <f aca="false">C346-E346</f>
        <v>3600800</v>
      </c>
    </row>
    <row r="347" customFormat="false" ht="12.8" hidden="false" customHeight="false" outlineLevel="0" collapsed="false">
      <c r="A347" s="0" t="s">
        <v>352</v>
      </c>
      <c r="B347" s="0" t="n">
        <v>42</v>
      </c>
      <c r="C347" s="0" t="n">
        <v>924000</v>
      </c>
      <c r="F347" s="2" t="n">
        <f aca="false">B347-D347</f>
        <v>42</v>
      </c>
      <c r="G347" s="2" t="n">
        <f aca="false">C347-E347</f>
        <v>924000</v>
      </c>
    </row>
    <row r="348" customFormat="false" ht="12.8" hidden="false" customHeight="false" outlineLevel="0" collapsed="false">
      <c r="A348" s="0" t="s">
        <v>353</v>
      </c>
      <c r="B348" s="0" t="n">
        <v>130</v>
      </c>
      <c r="C348" s="0" t="n">
        <v>234000</v>
      </c>
      <c r="F348" s="2" t="n">
        <f aca="false">B348-D348</f>
        <v>130</v>
      </c>
      <c r="G348" s="2" t="n">
        <f aca="false">C348-E348</f>
        <v>234000</v>
      </c>
    </row>
    <row r="349" customFormat="false" ht="12.8" hidden="false" customHeight="false" outlineLevel="0" collapsed="false">
      <c r="A349" s="0" t="s">
        <v>354</v>
      </c>
      <c r="B349" s="0" t="n">
        <v>50</v>
      </c>
      <c r="C349" s="0" t="n">
        <v>5000</v>
      </c>
      <c r="F349" s="2" t="n">
        <f aca="false">B349-D349</f>
        <v>50</v>
      </c>
      <c r="G349" s="2" t="n">
        <f aca="false">C349-E349</f>
        <v>5000</v>
      </c>
    </row>
    <row r="350" customFormat="false" ht="12.8" hidden="false" customHeight="false" outlineLevel="0" collapsed="false">
      <c r="A350" s="0" t="s">
        <v>355</v>
      </c>
      <c r="B350" s="0" t="n">
        <v>50</v>
      </c>
      <c r="C350" s="0" t="n">
        <v>30000</v>
      </c>
      <c r="F350" s="2" t="n">
        <f aca="false">B350-D350</f>
        <v>50</v>
      </c>
      <c r="G350" s="2" t="n">
        <f aca="false">C350-E350</f>
        <v>30000</v>
      </c>
    </row>
    <row r="351" customFormat="false" ht="12.8" hidden="false" customHeight="false" outlineLevel="0" collapsed="false">
      <c r="A351" s="0" t="s">
        <v>356</v>
      </c>
      <c r="B351" s="0" t="n">
        <v>22</v>
      </c>
      <c r="C351" s="0" t="n">
        <v>187000</v>
      </c>
      <c r="F351" s="2" t="n">
        <f aca="false">B351-D351</f>
        <v>22</v>
      </c>
      <c r="G351" s="2" t="n">
        <f aca="false">C351-E351</f>
        <v>187000</v>
      </c>
    </row>
    <row r="352" customFormat="false" ht="12.8" hidden="false" customHeight="false" outlineLevel="0" collapsed="false">
      <c r="A352" s="0" t="s">
        <v>357</v>
      </c>
      <c r="B352" s="0" t="n">
        <v>65</v>
      </c>
      <c r="C352" s="0" t="n">
        <v>487500</v>
      </c>
      <c r="F352" s="2" t="n">
        <f aca="false">B352-D352</f>
        <v>65</v>
      </c>
      <c r="G352" s="2" t="n">
        <f aca="false">C352-E352</f>
        <v>487500</v>
      </c>
    </row>
    <row r="353" customFormat="false" ht="12.8" hidden="false" customHeight="false" outlineLevel="0" collapsed="false">
      <c r="A353" s="0" t="s">
        <v>358</v>
      </c>
      <c r="B353" s="0" t="n">
        <v>13</v>
      </c>
      <c r="C353" s="0" t="n">
        <v>832000</v>
      </c>
      <c r="F353" s="2" t="n">
        <f aca="false">B353-D353</f>
        <v>13</v>
      </c>
      <c r="G353" s="2" t="n">
        <f aca="false">C353-E353</f>
        <v>832000</v>
      </c>
    </row>
    <row r="354" customFormat="false" ht="12.8" hidden="false" customHeight="false" outlineLevel="0" collapsed="false">
      <c r="A354" s="0" t="s">
        <v>359</v>
      </c>
      <c r="B354" s="0" t="n">
        <v>2</v>
      </c>
      <c r="C354" s="0" t="n">
        <v>53000</v>
      </c>
      <c r="F354" s="2" t="n">
        <f aca="false">B354-D354</f>
        <v>2</v>
      </c>
      <c r="G354" s="2" t="n">
        <f aca="false">C354-E354</f>
        <v>53000</v>
      </c>
    </row>
    <row r="355" customFormat="false" ht="12.8" hidden="false" customHeight="false" outlineLevel="0" collapsed="false">
      <c r="A355" s="0" t="s">
        <v>360</v>
      </c>
      <c r="B355" s="0" t="n">
        <v>4</v>
      </c>
      <c r="C355" s="0" t="n">
        <v>360000</v>
      </c>
      <c r="F355" s="2" t="n">
        <f aca="false">B355-D355</f>
        <v>4</v>
      </c>
      <c r="G355" s="2" t="n">
        <f aca="false">C355-E355</f>
        <v>360000</v>
      </c>
    </row>
    <row r="356" customFormat="false" ht="12.8" hidden="false" customHeight="false" outlineLevel="0" collapsed="false">
      <c r="A356" s="0" t="s">
        <v>361</v>
      </c>
      <c r="B356" s="0" t="n">
        <v>8</v>
      </c>
      <c r="C356" s="0" t="n">
        <v>105600</v>
      </c>
      <c r="F356" s="2" t="n">
        <f aca="false">B356-D356</f>
        <v>8</v>
      </c>
      <c r="G356" s="2" t="n">
        <f aca="false">C356-E356</f>
        <v>105600</v>
      </c>
    </row>
    <row r="357" customFormat="false" ht="12.8" hidden="false" customHeight="false" outlineLevel="0" collapsed="false">
      <c r="A357" s="0" t="s">
        <v>362</v>
      </c>
      <c r="B357" s="0" t="n">
        <v>142</v>
      </c>
      <c r="C357" s="0" t="n">
        <v>42600</v>
      </c>
      <c r="F357" s="2" t="n">
        <f aca="false">B357-D357</f>
        <v>142</v>
      </c>
      <c r="G357" s="2" t="n">
        <f aca="false">C357-E357</f>
        <v>42600</v>
      </c>
    </row>
    <row r="358" customFormat="false" ht="12.8" hidden="false" customHeight="false" outlineLevel="0" collapsed="false">
      <c r="A358" s="0" t="s">
        <v>363</v>
      </c>
      <c r="B358" s="0" t="n">
        <v>276</v>
      </c>
      <c r="C358" s="0" t="n">
        <v>82800</v>
      </c>
      <c r="F358" s="2" t="n">
        <f aca="false">B358-D358</f>
        <v>276</v>
      </c>
      <c r="G358" s="2" t="n">
        <f aca="false">C358-E358</f>
        <v>82800</v>
      </c>
    </row>
    <row r="359" customFormat="false" ht="12.8" hidden="false" customHeight="false" outlineLevel="0" collapsed="false">
      <c r="A359" s="0" t="s">
        <v>364</v>
      </c>
      <c r="B359" s="0" t="n">
        <v>88</v>
      </c>
      <c r="C359" s="0" t="n">
        <v>396000</v>
      </c>
      <c r="D359" s="0" t="n">
        <v>4</v>
      </c>
      <c r="E359" s="0" t="n">
        <v>18000</v>
      </c>
      <c r="F359" s="2" t="n">
        <f aca="false">B359-D359</f>
        <v>84</v>
      </c>
      <c r="G359" s="2" t="n">
        <f aca="false">C359-E359</f>
        <v>378000</v>
      </c>
    </row>
    <row r="360" customFormat="false" ht="12.8" hidden="false" customHeight="false" outlineLevel="0" collapsed="false">
      <c r="A360" s="0" t="s">
        <v>365</v>
      </c>
      <c r="B360" s="0" t="n">
        <v>170</v>
      </c>
      <c r="C360" s="0" t="n">
        <v>59500</v>
      </c>
      <c r="F360" s="2" t="n">
        <f aca="false">B360-D360</f>
        <v>170</v>
      </c>
      <c r="G360" s="2" t="n">
        <f aca="false">C360-E360</f>
        <v>59500</v>
      </c>
    </row>
    <row r="361" customFormat="false" ht="12.8" hidden="false" customHeight="false" outlineLevel="0" collapsed="false">
      <c r="A361" s="0" t="s">
        <v>366</v>
      </c>
      <c r="B361" s="0" t="n">
        <v>67</v>
      </c>
      <c r="C361" s="0" t="n">
        <v>5704500</v>
      </c>
      <c r="F361" s="2" t="n">
        <f aca="false">B361-D361</f>
        <v>67</v>
      </c>
      <c r="G361" s="2" t="n">
        <f aca="false">C361-E361</f>
        <v>5704500</v>
      </c>
    </row>
    <row r="362" customFormat="false" ht="12.8" hidden="false" customHeight="false" outlineLevel="0" collapsed="false">
      <c r="A362" s="0" t="s">
        <v>367</v>
      </c>
      <c r="B362" s="0" t="n">
        <v>10</v>
      </c>
      <c r="C362" s="0" t="n">
        <v>160000</v>
      </c>
      <c r="F362" s="2" t="n">
        <f aca="false">B362-D362</f>
        <v>10</v>
      </c>
      <c r="G362" s="2" t="n">
        <f aca="false">C362-E362</f>
        <v>160000</v>
      </c>
    </row>
    <row r="363" customFormat="false" ht="12.8" hidden="false" customHeight="false" outlineLevel="0" collapsed="false">
      <c r="A363" s="0" t="s">
        <v>368</v>
      </c>
      <c r="B363" s="0" t="n">
        <v>2</v>
      </c>
      <c r="C363" s="0" t="n">
        <v>16000</v>
      </c>
      <c r="F363" s="2" t="n">
        <f aca="false">B363-D363</f>
        <v>2</v>
      </c>
      <c r="G363" s="2" t="n">
        <f aca="false">C363-E363</f>
        <v>16000</v>
      </c>
    </row>
    <row r="364" customFormat="false" ht="12.8" hidden="false" customHeight="false" outlineLevel="0" collapsed="false">
      <c r="A364" s="0" t="s">
        <v>369</v>
      </c>
      <c r="B364" s="0" t="n">
        <v>27</v>
      </c>
      <c r="C364" s="0" t="n">
        <v>216000</v>
      </c>
      <c r="F364" s="2" t="n">
        <f aca="false">B364-D364</f>
        <v>27</v>
      </c>
      <c r="G364" s="2" t="n">
        <f aca="false">C364-E364</f>
        <v>216000</v>
      </c>
    </row>
    <row r="365" customFormat="false" ht="12.8" hidden="false" customHeight="false" outlineLevel="0" collapsed="false">
      <c r="A365" s="0" t="s">
        <v>370</v>
      </c>
      <c r="B365" s="0" t="n">
        <v>44</v>
      </c>
      <c r="C365" s="0" t="n">
        <v>255200</v>
      </c>
      <c r="F365" s="2" t="n">
        <f aca="false">B365-D365</f>
        <v>44</v>
      </c>
      <c r="G365" s="2" t="n">
        <f aca="false">C365-E365</f>
        <v>255200</v>
      </c>
    </row>
    <row r="366" customFormat="false" ht="12.8" hidden="false" customHeight="false" outlineLevel="0" collapsed="false">
      <c r="A366" s="0" t="s">
        <v>371</v>
      </c>
      <c r="B366" s="0" t="n">
        <v>2</v>
      </c>
      <c r="C366" s="0" t="n">
        <v>506000</v>
      </c>
      <c r="F366" s="2" t="n">
        <f aca="false">B366-D366</f>
        <v>2</v>
      </c>
      <c r="G366" s="2" t="n">
        <f aca="false">C366-E366</f>
        <v>506000</v>
      </c>
    </row>
    <row r="367" customFormat="false" ht="12.8" hidden="false" customHeight="false" outlineLevel="0" collapsed="false">
      <c r="A367" s="0" t="s">
        <v>372</v>
      </c>
      <c r="B367" s="0" t="n">
        <v>26</v>
      </c>
      <c r="C367" s="0" t="n">
        <v>780000</v>
      </c>
      <c r="F367" s="2" t="n">
        <f aca="false">B367-D367</f>
        <v>26</v>
      </c>
      <c r="G367" s="2" t="n">
        <f aca="false">C367-E367</f>
        <v>780000</v>
      </c>
    </row>
    <row r="368" customFormat="false" ht="12.8" hidden="false" customHeight="false" outlineLevel="0" collapsed="false">
      <c r="A368" s="0" t="s">
        <v>373</v>
      </c>
      <c r="B368" s="0" t="n">
        <v>2</v>
      </c>
      <c r="C368" s="0" t="n">
        <v>6000</v>
      </c>
      <c r="F368" s="2" t="n">
        <f aca="false">B368-D368</f>
        <v>2</v>
      </c>
      <c r="G368" s="2" t="n">
        <f aca="false">C368-E368</f>
        <v>6000</v>
      </c>
    </row>
    <row r="369" customFormat="false" ht="12.8" hidden="false" customHeight="false" outlineLevel="0" collapsed="false">
      <c r="A369" s="0" t="s">
        <v>374</v>
      </c>
      <c r="B369" s="0" t="n">
        <v>100</v>
      </c>
      <c r="C369" s="0" t="n">
        <v>500000</v>
      </c>
      <c r="F369" s="2" t="n">
        <f aca="false">B369-D369</f>
        <v>100</v>
      </c>
      <c r="G369" s="2" t="n">
        <f aca="false">C369-E369</f>
        <v>500000</v>
      </c>
    </row>
    <row r="370" customFormat="false" ht="12.8" hidden="false" customHeight="false" outlineLevel="0" collapsed="false">
      <c r="A370" s="0" t="s">
        <v>375</v>
      </c>
      <c r="B370" s="0" t="n">
        <v>15</v>
      </c>
      <c r="C370" s="0" t="n">
        <v>157500</v>
      </c>
      <c r="F370" s="2" t="n">
        <f aca="false">B370-D370</f>
        <v>15</v>
      </c>
      <c r="G370" s="2" t="n">
        <f aca="false">C370-E370</f>
        <v>157500</v>
      </c>
    </row>
    <row r="371" customFormat="false" ht="12.8" hidden="false" customHeight="false" outlineLevel="0" collapsed="false">
      <c r="A371" s="0" t="s">
        <v>376</v>
      </c>
      <c r="B371" s="0" t="n">
        <v>1</v>
      </c>
      <c r="C371" s="0" t="n">
        <v>136000</v>
      </c>
      <c r="F371" s="2" t="n">
        <f aca="false">B371-D371</f>
        <v>1</v>
      </c>
      <c r="G371" s="2" t="n">
        <f aca="false">C371-E371</f>
        <v>136000</v>
      </c>
    </row>
    <row r="372" customFormat="false" ht="12.8" hidden="false" customHeight="false" outlineLevel="0" collapsed="false">
      <c r="A372" s="0" t="s">
        <v>377</v>
      </c>
      <c r="B372" s="0" t="n">
        <v>3</v>
      </c>
      <c r="C372" s="0" t="n">
        <v>54500</v>
      </c>
      <c r="F372" s="2" t="n">
        <f aca="false">B372-D372</f>
        <v>3</v>
      </c>
      <c r="G372" s="2" t="n">
        <f aca="false">C372-E372</f>
        <v>54500</v>
      </c>
    </row>
    <row r="373" customFormat="false" ht="12.8" hidden="false" customHeight="false" outlineLevel="0" collapsed="false">
      <c r="A373" s="0" t="s">
        <v>378</v>
      </c>
      <c r="B373" s="0" t="n">
        <v>1</v>
      </c>
      <c r="C373" s="0" t="n">
        <v>39500</v>
      </c>
      <c r="F373" s="2" t="n">
        <f aca="false">B373-D373</f>
        <v>1</v>
      </c>
      <c r="G373" s="2" t="n">
        <f aca="false">C373-E373</f>
        <v>39500</v>
      </c>
    </row>
    <row r="374" customFormat="false" ht="12.8" hidden="false" customHeight="false" outlineLevel="0" collapsed="false">
      <c r="A374" s="0" t="s">
        <v>379</v>
      </c>
      <c r="B374" s="0" t="n">
        <v>257</v>
      </c>
      <c r="C374" s="0" t="n">
        <v>77100</v>
      </c>
      <c r="F374" s="2" t="n">
        <f aca="false">B374-D374</f>
        <v>257</v>
      </c>
      <c r="G374" s="2" t="n">
        <f aca="false">C374-E374</f>
        <v>77100</v>
      </c>
    </row>
    <row r="375" customFormat="false" ht="12.8" hidden="false" customHeight="false" outlineLevel="0" collapsed="false">
      <c r="A375" s="0" t="s">
        <v>380</v>
      </c>
      <c r="B375" s="0" t="n">
        <v>11</v>
      </c>
      <c r="C375" s="0" t="n">
        <v>77000</v>
      </c>
      <c r="F375" s="2" t="n">
        <f aca="false">B375-D375</f>
        <v>11</v>
      </c>
      <c r="G375" s="2" t="n">
        <f aca="false">C375-E375</f>
        <v>77000</v>
      </c>
    </row>
    <row r="376" customFormat="false" ht="12.8" hidden="false" customHeight="false" outlineLevel="0" collapsed="false">
      <c r="A376" s="0" t="s">
        <v>381</v>
      </c>
      <c r="B376" s="0" t="n">
        <v>1</v>
      </c>
      <c r="C376" s="0" t="n">
        <v>19000</v>
      </c>
      <c r="F376" s="2" t="n">
        <f aca="false">B376-D376</f>
        <v>1</v>
      </c>
      <c r="G376" s="2" t="n">
        <f aca="false">C376-E376</f>
        <v>19000</v>
      </c>
    </row>
    <row r="377" customFormat="false" ht="12.8" hidden="false" customHeight="false" outlineLevel="0" collapsed="false">
      <c r="A377" s="0" t="s">
        <v>382</v>
      </c>
      <c r="B377" s="0" t="n">
        <v>8</v>
      </c>
      <c r="C377" s="0" t="n">
        <v>136000</v>
      </c>
      <c r="F377" s="2" t="n">
        <f aca="false">B377-D377</f>
        <v>8</v>
      </c>
      <c r="G377" s="2" t="n">
        <f aca="false">C377-E377</f>
        <v>136000</v>
      </c>
    </row>
    <row r="378" customFormat="false" ht="12.8" hidden="false" customHeight="false" outlineLevel="0" collapsed="false">
      <c r="A378" s="0" t="s">
        <v>383</v>
      </c>
      <c r="B378" s="0" t="n">
        <v>11</v>
      </c>
      <c r="C378" s="0" t="n">
        <v>291500</v>
      </c>
      <c r="F378" s="2" t="n">
        <f aca="false">B378-D378</f>
        <v>11</v>
      </c>
      <c r="G378" s="2" t="n">
        <f aca="false">C378-E378</f>
        <v>291500</v>
      </c>
    </row>
    <row r="379" customFormat="false" ht="12.8" hidden="false" customHeight="false" outlineLevel="0" collapsed="false">
      <c r="A379" s="0" t="s">
        <v>384</v>
      </c>
      <c r="B379" s="0" t="n">
        <v>9</v>
      </c>
      <c r="C379" s="0" t="n">
        <v>207000</v>
      </c>
      <c r="F379" s="2" t="n">
        <f aca="false">B379-D379</f>
        <v>9</v>
      </c>
      <c r="G379" s="2" t="n">
        <f aca="false">C379-E379</f>
        <v>207000</v>
      </c>
    </row>
    <row r="380" customFormat="false" ht="12.8" hidden="false" customHeight="false" outlineLevel="0" collapsed="false">
      <c r="A380" s="0" t="s">
        <v>385</v>
      </c>
      <c r="B380" s="0" t="n">
        <v>4</v>
      </c>
      <c r="C380" s="0" t="n">
        <v>350000</v>
      </c>
      <c r="F380" s="2" t="n">
        <f aca="false">B380-D380</f>
        <v>4</v>
      </c>
      <c r="G380" s="2" t="n">
        <f aca="false">C380-E380</f>
        <v>350000</v>
      </c>
    </row>
    <row r="381" customFormat="false" ht="12.8" hidden="false" customHeight="false" outlineLevel="0" collapsed="false">
      <c r="A381" s="0" t="s">
        <v>386</v>
      </c>
      <c r="B381" s="0" t="n">
        <v>16</v>
      </c>
      <c r="C381" s="0" t="n">
        <v>336000</v>
      </c>
      <c r="F381" s="2" t="n">
        <f aca="false">B381-D381</f>
        <v>16</v>
      </c>
      <c r="G381" s="2" t="n">
        <f aca="false">C381-E381</f>
        <v>336000</v>
      </c>
    </row>
    <row r="382" customFormat="false" ht="12.8" hidden="false" customHeight="false" outlineLevel="0" collapsed="false">
      <c r="A382" s="0" t="s">
        <v>387</v>
      </c>
      <c r="B382" s="0" t="n">
        <v>221</v>
      </c>
      <c r="C382" s="0" t="n">
        <v>132600</v>
      </c>
      <c r="F382" s="2" t="n">
        <f aca="false">B382-D382</f>
        <v>221</v>
      </c>
      <c r="G382" s="2" t="n">
        <f aca="false">C382-E382</f>
        <v>132600</v>
      </c>
    </row>
    <row r="383" customFormat="false" ht="12.8" hidden="false" customHeight="false" outlineLevel="0" collapsed="false">
      <c r="A383" s="0" t="s">
        <v>388</v>
      </c>
      <c r="B383" s="0" t="n">
        <v>11</v>
      </c>
      <c r="C383" s="0" t="n">
        <v>1212000</v>
      </c>
      <c r="F383" s="2" t="n">
        <f aca="false">B383-D383</f>
        <v>11</v>
      </c>
      <c r="G383" s="2" t="n">
        <f aca="false">C383-E383</f>
        <v>1212000</v>
      </c>
    </row>
    <row r="384" customFormat="false" ht="12.8" hidden="false" customHeight="false" outlineLevel="0" collapsed="false">
      <c r="A384" s="0" t="s">
        <v>389</v>
      </c>
      <c r="B384" s="0" t="n">
        <v>57</v>
      </c>
      <c r="C384" s="0" t="n">
        <v>458000</v>
      </c>
      <c r="F384" s="2" t="n">
        <f aca="false">B384-D384</f>
        <v>57</v>
      </c>
      <c r="G384" s="2" t="n">
        <f aca="false">C384-E384</f>
        <v>458000</v>
      </c>
    </row>
    <row r="385" customFormat="false" ht="12.8" hidden="false" customHeight="false" outlineLevel="0" collapsed="false">
      <c r="A385" s="0" t="s">
        <v>390</v>
      </c>
      <c r="B385" s="0" t="n">
        <v>38</v>
      </c>
      <c r="C385" s="0" t="n">
        <v>285000</v>
      </c>
      <c r="F385" s="2" t="n">
        <f aca="false">B385-D385</f>
        <v>38</v>
      </c>
      <c r="G385" s="2" t="n">
        <f aca="false">C385-E385</f>
        <v>285000</v>
      </c>
    </row>
    <row r="386" customFormat="false" ht="12.8" hidden="false" customHeight="false" outlineLevel="0" collapsed="false">
      <c r="A386" s="0" t="s">
        <v>391</v>
      </c>
      <c r="B386" s="0" t="n">
        <v>131</v>
      </c>
      <c r="C386" s="0" t="n">
        <v>1457200</v>
      </c>
      <c r="F386" s="2" t="n">
        <f aca="false">B386-D386</f>
        <v>131</v>
      </c>
      <c r="G386" s="2" t="n">
        <f aca="false">C386-E386</f>
        <v>1457200</v>
      </c>
    </row>
    <row r="387" customFormat="false" ht="12.8" hidden="false" customHeight="false" outlineLevel="0" collapsed="false">
      <c r="A387" s="0" t="s">
        <v>392</v>
      </c>
      <c r="B387" s="0" t="n">
        <v>3</v>
      </c>
      <c r="C387" s="0" t="n">
        <v>186000</v>
      </c>
      <c r="F387" s="2" t="n">
        <f aca="false">B387-D387</f>
        <v>3</v>
      </c>
      <c r="G387" s="2" t="n">
        <f aca="false">C387-E387</f>
        <v>186000</v>
      </c>
    </row>
    <row r="388" customFormat="false" ht="12.8" hidden="false" customHeight="false" outlineLevel="0" collapsed="false">
      <c r="A388" s="0" t="s">
        <v>393</v>
      </c>
      <c r="B388" s="0" t="n">
        <v>3</v>
      </c>
      <c r="C388" s="0" t="n">
        <v>81000</v>
      </c>
      <c r="F388" s="2" t="n">
        <f aca="false">B388-D388</f>
        <v>3</v>
      </c>
      <c r="G388" s="2" t="n">
        <f aca="false">C388-E388</f>
        <v>81000</v>
      </c>
    </row>
    <row r="389" customFormat="false" ht="12.8" hidden="false" customHeight="false" outlineLevel="0" collapsed="false">
      <c r="A389" s="0" t="s">
        <v>394</v>
      </c>
      <c r="B389" s="0" t="n">
        <v>102</v>
      </c>
      <c r="C389" s="0" t="n">
        <v>775000</v>
      </c>
      <c r="F389" s="2" t="n">
        <f aca="false">B389-D389</f>
        <v>102</v>
      </c>
      <c r="G389" s="2" t="n">
        <f aca="false">C389-E389</f>
        <v>775000</v>
      </c>
    </row>
    <row r="390" customFormat="false" ht="12.8" hidden="false" customHeight="false" outlineLevel="0" collapsed="false">
      <c r="A390" s="0" t="s">
        <v>395</v>
      </c>
      <c r="B390" s="0" t="n">
        <v>110</v>
      </c>
      <c r="C390" s="0" t="n">
        <v>55000</v>
      </c>
      <c r="F390" s="2" t="n">
        <f aca="false">B390-D390</f>
        <v>110</v>
      </c>
      <c r="G390" s="2" t="n">
        <f aca="false">C390-E390</f>
        <v>55000</v>
      </c>
    </row>
    <row r="391" customFormat="false" ht="12.8" hidden="false" customHeight="false" outlineLevel="0" collapsed="false">
      <c r="A391" s="0" t="s">
        <v>396</v>
      </c>
      <c r="B391" s="0" t="n">
        <v>61</v>
      </c>
      <c r="C391" s="0" t="n">
        <v>79300</v>
      </c>
      <c r="F391" s="2" t="n">
        <f aca="false">B391-D391</f>
        <v>61</v>
      </c>
      <c r="G391" s="2" t="n">
        <f aca="false">C391-E391</f>
        <v>79300</v>
      </c>
    </row>
    <row r="392" customFormat="false" ht="12.8" hidden="false" customHeight="false" outlineLevel="0" collapsed="false">
      <c r="A392" s="0" t="s">
        <v>397</v>
      </c>
      <c r="B392" s="0" t="n">
        <v>5</v>
      </c>
      <c r="C392" s="0" t="n">
        <v>97500</v>
      </c>
      <c r="F392" s="2" t="n">
        <f aca="false">B392-D392</f>
        <v>5</v>
      </c>
      <c r="G392" s="2" t="n">
        <f aca="false">C392-E392</f>
        <v>97500</v>
      </c>
    </row>
    <row r="393" customFormat="false" ht="12.8" hidden="false" customHeight="false" outlineLevel="0" collapsed="false">
      <c r="A393" s="0" t="s">
        <v>398</v>
      </c>
      <c r="B393" s="0" t="n">
        <v>1</v>
      </c>
      <c r="C393" s="0" t="n">
        <v>19500</v>
      </c>
      <c r="F393" s="2" t="n">
        <f aca="false">B393-D393</f>
        <v>1</v>
      </c>
      <c r="G393" s="2" t="n">
        <f aca="false">C393-E393</f>
        <v>19500</v>
      </c>
    </row>
    <row r="394" customFormat="false" ht="12.8" hidden="false" customHeight="false" outlineLevel="0" collapsed="false">
      <c r="A394" s="0" t="s">
        <v>399</v>
      </c>
      <c r="B394" s="0" t="n">
        <v>3</v>
      </c>
      <c r="C394" s="0" t="n">
        <v>58500</v>
      </c>
      <c r="F394" s="2" t="n">
        <f aca="false">B394-D394</f>
        <v>3</v>
      </c>
      <c r="G394" s="2" t="n">
        <f aca="false">C394-E394</f>
        <v>58500</v>
      </c>
    </row>
    <row r="395" customFormat="false" ht="12.8" hidden="false" customHeight="false" outlineLevel="0" collapsed="false">
      <c r="A395" s="0" t="s">
        <v>400</v>
      </c>
      <c r="B395" s="0" t="n">
        <v>17</v>
      </c>
      <c r="C395" s="0" t="n">
        <v>10200</v>
      </c>
      <c r="F395" s="2" t="n">
        <f aca="false">B395-D395</f>
        <v>17</v>
      </c>
      <c r="G395" s="2" t="n">
        <f aca="false">C395-E395</f>
        <v>10200</v>
      </c>
    </row>
    <row r="396" customFormat="false" ht="12.8" hidden="false" customHeight="false" outlineLevel="0" collapsed="false">
      <c r="A396" s="0" t="s">
        <v>401</v>
      </c>
      <c r="B396" s="0" t="n">
        <v>14</v>
      </c>
      <c r="C396" s="0" t="n">
        <v>1680000</v>
      </c>
      <c r="F396" s="2" t="n">
        <f aca="false">B396-D396</f>
        <v>14</v>
      </c>
      <c r="G396" s="2" t="n">
        <f aca="false">C396-E396</f>
        <v>1680000</v>
      </c>
    </row>
    <row r="397" customFormat="false" ht="12.8" hidden="false" customHeight="false" outlineLevel="0" collapsed="false">
      <c r="A397" s="0" t="s">
        <v>402</v>
      </c>
      <c r="B397" s="0" t="n">
        <v>1</v>
      </c>
      <c r="C397" s="0" t="n">
        <v>53000</v>
      </c>
      <c r="F397" s="2" t="n">
        <f aca="false">B397-D397</f>
        <v>1</v>
      </c>
      <c r="G397" s="2" t="n">
        <f aca="false">C397-E397</f>
        <v>53000</v>
      </c>
    </row>
    <row r="398" customFormat="false" ht="12.8" hidden="false" customHeight="false" outlineLevel="0" collapsed="false">
      <c r="A398" s="0" t="s">
        <v>403</v>
      </c>
      <c r="B398" s="0" t="n">
        <v>3</v>
      </c>
      <c r="C398" s="0" t="n">
        <v>22500</v>
      </c>
      <c r="F398" s="2" t="n">
        <f aca="false">B398-D398</f>
        <v>3</v>
      </c>
      <c r="G398" s="2" t="n">
        <f aca="false">C398-E398</f>
        <v>22500</v>
      </c>
    </row>
    <row r="399" customFormat="false" ht="12.8" hidden="false" customHeight="false" outlineLevel="0" collapsed="false">
      <c r="A399" s="0" t="s">
        <v>404</v>
      </c>
      <c r="B399" s="0" t="n">
        <v>8</v>
      </c>
      <c r="C399" s="0" t="n">
        <v>10400</v>
      </c>
      <c r="F399" s="2" t="n">
        <f aca="false">B399-D399</f>
        <v>8</v>
      </c>
      <c r="G399" s="2" t="n">
        <f aca="false">C399-E399</f>
        <v>10400</v>
      </c>
    </row>
    <row r="400" customFormat="false" ht="12.8" hidden="false" customHeight="false" outlineLevel="0" collapsed="false">
      <c r="A400" s="0" t="s">
        <v>405</v>
      </c>
      <c r="B400" s="0" t="n">
        <v>22</v>
      </c>
      <c r="C400" s="0" t="n">
        <v>9240</v>
      </c>
      <c r="F400" s="2" t="n">
        <f aca="false">B400-D400</f>
        <v>22</v>
      </c>
      <c r="G400" s="2" t="n">
        <f aca="false">C400-E400</f>
        <v>9240</v>
      </c>
    </row>
    <row r="401" customFormat="false" ht="12.8" hidden="false" customHeight="false" outlineLevel="0" collapsed="false">
      <c r="A401" s="0" t="s">
        <v>406</v>
      </c>
      <c r="B401" s="0" t="n">
        <v>25</v>
      </c>
      <c r="C401" s="0" t="n">
        <v>1000000</v>
      </c>
      <c r="F401" s="2" t="n">
        <f aca="false">B401-D401</f>
        <v>25</v>
      </c>
      <c r="G401" s="2" t="n">
        <f aca="false">C401-E401</f>
        <v>1000000</v>
      </c>
    </row>
    <row r="402" customFormat="false" ht="12.8" hidden="false" customHeight="false" outlineLevel="0" collapsed="false">
      <c r="A402" s="0" t="s">
        <v>407</v>
      </c>
      <c r="B402" s="0" t="n">
        <v>1</v>
      </c>
      <c r="C402" s="0" t="n">
        <v>117000</v>
      </c>
      <c r="F402" s="2" t="n">
        <f aca="false">B402-D402</f>
        <v>1</v>
      </c>
      <c r="G402" s="2" t="n">
        <f aca="false">C402-E402</f>
        <v>117000</v>
      </c>
    </row>
    <row r="403" customFormat="false" ht="12.8" hidden="false" customHeight="false" outlineLevel="0" collapsed="false">
      <c r="A403" s="0" t="s">
        <v>408</v>
      </c>
      <c r="B403" s="0" t="n">
        <v>10</v>
      </c>
      <c r="C403" s="0" t="n">
        <v>15000</v>
      </c>
      <c r="D403" s="0" t="n">
        <v>10</v>
      </c>
      <c r="E403" s="0" t="n">
        <v>15000</v>
      </c>
      <c r="F403" s="2" t="n">
        <f aca="false">B403-D403</f>
        <v>0</v>
      </c>
      <c r="G403" s="2" t="n">
        <f aca="false">C403-E403</f>
        <v>0</v>
      </c>
    </row>
    <row r="404" customFormat="false" ht="12.8" hidden="false" customHeight="false" outlineLevel="0" collapsed="false">
      <c r="A404" s="0" t="s">
        <v>409</v>
      </c>
      <c r="B404" s="0" t="n">
        <v>8</v>
      </c>
      <c r="C404" s="0" t="n">
        <v>8000</v>
      </c>
      <c r="F404" s="2" t="n">
        <f aca="false">B404-D404</f>
        <v>8</v>
      </c>
      <c r="G404" s="2" t="n">
        <f aca="false">C404-E404</f>
        <v>8000</v>
      </c>
    </row>
    <row r="405" customFormat="false" ht="12.8" hidden="false" customHeight="false" outlineLevel="0" collapsed="false">
      <c r="A405" s="0" t="s">
        <v>410</v>
      </c>
      <c r="B405" s="0" t="n">
        <v>3</v>
      </c>
      <c r="C405" s="0" t="n">
        <v>7500</v>
      </c>
      <c r="F405" s="2" t="n">
        <f aca="false">B405-D405</f>
        <v>3</v>
      </c>
      <c r="G405" s="2" t="n">
        <f aca="false">C405-E405</f>
        <v>7500</v>
      </c>
    </row>
    <row r="406" customFormat="false" ht="12.8" hidden="false" customHeight="false" outlineLevel="0" collapsed="false">
      <c r="A406" s="0" t="s">
        <v>411</v>
      </c>
      <c r="B406" s="0" t="n">
        <v>40</v>
      </c>
      <c r="C406" s="0" t="n">
        <v>40000</v>
      </c>
      <c r="F406" s="2" t="n">
        <f aca="false">B406-D406</f>
        <v>40</v>
      </c>
      <c r="G406" s="2" t="n">
        <f aca="false">C406-E406</f>
        <v>40000</v>
      </c>
    </row>
    <row r="407" customFormat="false" ht="12.8" hidden="false" customHeight="false" outlineLevel="0" collapsed="false">
      <c r="A407" s="0" t="s">
        <v>412</v>
      </c>
      <c r="B407" s="0" t="n">
        <v>1</v>
      </c>
      <c r="C407" s="0" t="n">
        <v>9000</v>
      </c>
      <c r="F407" s="2" t="n">
        <f aca="false">B407-D407</f>
        <v>1</v>
      </c>
      <c r="G407" s="2" t="n">
        <f aca="false">C407-E407</f>
        <v>9000</v>
      </c>
    </row>
    <row r="408" customFormat="false" ht="12.8" hidden="false" customHeight="false" outlineLevel="0" collapsed="false">
      <c r="A408" s="0" t="s">
        <v>413</v>
      </c>
      <c r="B408" s="0" t="n">
        <v>1</v>
      </c>
      <c r="C408" s="0" t="n">
        <v>7300</v>
      </c>
      <c r="D408" s="0" t="n">
        <v>1</v>
      </c>
      <c r="E408" s="0" t="n">
        <v>7500</v>
      </c>
      <c r="F408" s="2" t="n">
        <f aca="false">B408-D408</f>
        <v>0</v>
      </c>
      <c r="G408" s="2" t="n">
        <f aca="false">C408-E408</f>
        <v>-200</v>
      </c>
    </row>
    <row r="409" customFormat="false" ht="12.8" hidden="false" customHeight="false" outlineLevel="0" collapsed="false">
      <c r="A409" s="0" t="s">
        <v>414</v>
      </c>
      <c r="B409" s="0" t="n">
        <v>2</v>
      </c>
      <c r="C409" s="0" t="n">
        <v>15000</v>
      </c>
      <c r="F409" s="2" t="n">
        <f aca="false">B409-D409</f>
        <v>2</v>
      </c>
      <c r="G409" s="2" t="n">
        <f aca="false">C409-E409</f>
        <v>15000</v>
      </c>
    </row>
    <row r="410" customFormat="false" ht="12.8" hidden="false" customHeight="false" outlineLevel="0" collapsed="false">
      <c r="A410" s="0" t="s">
        <v>415</v>
      </c>
      <c r="B410" s="0" t="n">
        <v>33</v>
      </c>
      <c r="C410" s="0" t="n">
        <v>33000</v>
      </c>
      <c r="F410" s="2" t="n">
        <f aca="false">B410-D410</f>
        <v>33</v>
      </c>
      <c r="G410" s="2" t="n">
        <f aca="false">C410-E410</f>
        <v>33000</v>
      </c>
    </row>
    <row r="411" customFormat="false" ht="12.8" hidden="false" customHeight="false" outlineLevel="0" collapsed="false">
      <c r="A411" s="0" t="s">
        <v>416</v>
      </c>
      <c r="B411" s="0" t="n">
        <v>1</v>
      </c>
      <c r="C411" s="0" t="n">
        <v>36500</v>
      </c>
      <c r="F411" s="2" t="n">
        <f aca="false">B411-D411</f>
        <v>1</v>
      </c>
      <c r="G411" s="2" t="n">
        <f aca="false">C411-E411</f>
        <v>36500</v>
      </c>
    </row>
    <row r="412" customFormat="false" ht="12.8" hidden="false" customHeight="false" outlineLevel="0" collapsed="false">
      <c r="A412" s="0" t="s">
        <v>417</v>
      </c>
      <c r="B412" s="0" t="n">
        <v>1</v>
      </c>
      <c r="C412" s="0" t="n">
        <v>250000</v>
      </c>
      <c r="F412" s="2" t="n">
        <f aca="false">B412-D412</f>
        <v>1</v>
      </c>
      <c r="G412" s="2" t="n">
        <f aca="false">C412-E412</f>
        <v>250000</v>
      </c>
    </row>
    <row r="413" customFormat="false" ht="12.8" hidden="false" customHeight="false" outlineLevel="0" collapsed="false">
      <c r="A413" s="0" t="s">
        <v>418</v>
      </c>
      <c r="B413" s="0" t="n">
        <v>1</v>
      </c>
      <c r="C413" s="0" t="n">
        <v>35000</v>
      </c>
      <c r="F413" s="2" t="n">
        <f aca="false">B413-D413</f>
        <v>1</v>
      </c>
      <c r="G413" s="2" t="n">
        <f aca="false">C413-E413</f>
        <v>35000</v>
      </c>
    </row>
    <row r="414" customFormat="false" ht="12.8" hidden="false" customHeight="false" outlineLevel="0" collapsed="false">
      <c r="A414" s="0" t="s">
        <v>419</v>
      </c>
      <c r="B414" s="0" t="n">
        <v>2</v>
      </c>
      <c r="C414" s="0" t="n">
        <v>32000</v>
      </c>
      <c r="F414" s="2" t="n">
        <f aca="false">B414-D414</f>
        <v>2</v>
      </c>
      <c r="G414" s="2" t="n">
        <f aca="false">C414-E414</f>
        <v>32000</v>
      </c>
    </row>
    <row r="415" customFormat="false" ht="12.8" hidden="false" customHeight="false" outlineLevel="0" collapsed="false">
      <c r="A415" s="0" t="s">
        <v>420</v>
      </c>
      <c r="B415" s="0" t="n">
        <v>2</v>
      </c>
      <c r="C415" s="0" t="n">
        <v>30000</v>
      </c>
      <c r="F415" s="2" t="n">
        <f aca="false">B415-D415</f>
        <v>2</v>
      </c>
      <c r="G415" s="2" t="n">
        <f aca="false">C415-E415</f>
        <v>30000</v>
      </c>
    </row>
    <row r="416" customFormat="false" ht="12.8" hidden="false" customHeight="false" outlineLevel="0" collapsed="false">
      <c r="A416" s="0" t="s">
        <v>421</v>
      </c>
      <c r="B416" s="0" t="n">
        <v>89</v>
      </c>
      <c r="C416" s="0" t="n">
        <v>801000</v>
      </c>
      <c r="F416" s="2" t="n">
        <f aca="false">B416-D416</f>
        <v>89</v>
      </c>
      <c r="G416" s="2" t="n">
        <f aca="false">C416-E416</f>
        <v>801000</v>
      </c>
    </row>
    <row r="417" customFormat="false" ht="12.8" hidden="false" customHeight="false" outlineLevel="0" collapsed="false">
      <c r="A417" s="0" t="s">
        <v>422</v>
      </c>
      <c r="B417" s="0" t="n">
        <v>1</v>
      </c>
      <c r="C417" s="0" t="n">
        <v>4000</v>
      </c>
      <c r="F417" s="2" t="n">
        <f aca="false">B417-D417</f>
        <v>1</v>
      </c>
      <c r="G417" s="2" t="n">
        <f aca="false">C417-E417</f>
        <v>4000</v>
      </c>
    </row>
    <row r="418" customFormat="false" ht="12.8" hidden="false" customHeight="false" outlineLevel="0" collapsed="false">
      <c r="A418" s="0" t="s">
        <v>423</v>
      </c>
      <c r="B418" s="0" t="n">
        <v>13</v>
      </c>
      <c r="C418" s="0" t="n">
        <v>1644500</v>
      </c>
      <c r="F418" s="2" t="n">
        <f aca="false">B418-D418</f>
        <v>13</v>
      </c>
      <c r="G418" s="2" t="n">
        <f aca="false">C418-E418</f>
        <v>1644500</v>
      </c>
    </row>
    <row r="419" customFormat="false" ht="12.8" hidden="false" customHeight="false" outlineLevel="0" collapsed="false">
      <c r="A419" s="0" t="s">
        <v>424</v>
      </c>
      <c r="B419" s="0" t="n">
        <v>1</v>
      </c>
      <c r="C419" s="0" t="n">
        <v>30000</v>
      </c>
      <c r="F419" s="2" t="n">
        <f aca="false">B419-D419</f>
        <v>1</v>
      </c>
      <c r="G419" s="2" t="n">
        <f aca="false">C419-E419</f>
        <v>30000</v>
      </c>
    </row>
    <row r="420" customFormat="false" ht="12.8" hidden="false" customHeight="false" outlineLevel="0" collapsed="false">
      <c r="A420" s="0" t="s">
        <v>425</v>
      </c>
      <c r="B420" s="0" t="n">
        <v>89</v>
      </c>
      <c r="C420" s="0" t="n">
        <v>460000</v>
      </c>
      <c r="F420" s="2" t="n">
        <f aca="false">B420-D420</f>
        <v>89</v>
      </c>
      <c r="G420" s="2" t="n">
        <f aca="false">C420-E420</f>
        <v>460000</v>
      </c>
    </row>
    <row r="421" customFormat="false" ht="12.8" hidden="false" customHeight="false" outlineLevel="0" collapsed="false">
      <c r="A421" s="0" t="s">
        <v>426</v>
      </c>
      <c r="B421" s="0" t="n">
        <v>7</v>
      </c>
      <c r="C421" s="0" t="n">
        <v>35000</v>
      </c>
      <c r="F421" s="2" t="n">
        <f aca="false">B421-D421</f>
        <v>7</v>
      </c>
      <c r="G421" s="2" t="n">
        <f aca="false">C421-E421</f>
        <v>35000</v>
      </c>
    </row>
    <row r="422" customFormat="false" ht="12.8" hidden="false" customHeight="false" outlineLevel="0" collapsed="false">
      <c r="A422" s="0" t="s">
        <v>427</v>
      </c>
      <c r="B422" s="0" t="n">
        <v>1</v>
      </c>
      <c r="C422" s="0" t="n">
        <v>82000</v>
      </c>
      <c r="F422" s="2" t="n">
        <f aca="false">B422-D422</f>
        <v>1</v>
      </c>
      <c r="G422" s="2" t="n">
        <f aca="false">C422-E422</f>
        <v>82000</v>
      </c>
    </row>
    <row r="423" customFormat="false" ht="12.8" hidden="false" customHeight="false" outlineLevel="0" collapsed="false">
      <c r="A423" s="0" t="s">
        <v>428</v>
      </c>
      <c r="B423" s="0" t="n">
        <v>1</v>
      </c>
      <c r="C423" s="0" t="n">
        <v>118000</v>
      </c>
      <c r="F423" s="2" t="n">
        <f aca="false">B423-D423</f>
        <v>1</v>
      </c>
      <c r="G423" s="2" t="n">
        <f aca="false">C423-E423</f>
        <v>118000</v>
      </c>
    </row>
    <row r="424" customFormat="false" ht="12.8" hidden="false" customHeight="false" outlineLevel="0" collapsed="false">
      <c r="A424" s="0" t="s">
        <v>429</v>
      </c>
      <c r="B424" s="0" t="n">
        <v>6</v>
      </c>
      <c r="C424" s="0" t="n">
        <v>783600</v>
      </c>
      <c r="D424" s="0" t="n">
        <v>2</v>
      </c>
      <c r="E424" s="0" t="n">
        <v>261200</v>
      </c>
      <c r="F424" s="2" t="n">
        <f aca="false">B424-D424</f>
        <v>4</v>
      </c>
      <c r="G424" s="2" t="n">
        <f aca="false">C424-E424</f>
        <v>522400</v>
      </c>
    </row>
    <row r="425" customFormat="false" ht="12.8" hidden="false" customHeight="false" outlineLevel="0" collapsed="false">
      <c r="A425" s="0" t="s">
        <v>430</v>
      </c>
      <c r="B425" s="0" t="n">
        <v>33</v>
      </c>
      <c r="C425" s="0" t="n">
        <v>9900</v>
      </c>
      <c r="F425" s="2" t="n">
        <f aca="false">B425-D425</f>
        <v>33</v>
      </c>
      <c r="G425" s="2" t="n">
        <f aca="false">C425-E425</f>
        <v>9900</v>
      </c>
    </row>
    <row r="426" customFormat="false" ht="12.8" hidden="false" customHeight="false" outlineLevel="0" collapsed="false">
      <c r="A426" s="0" t="s">
        <v>431</v>
      </c>
      <c r="B426" s="0" t="n">
        <v>6</v>
      </c>
      <c r="C426" s="0" t="n">
        <v>1822500</v>
      </c>
      <c r="F426" s="2" t="n">
        <f aca="false">B426-D426</f>
        <v>6</v>
      </c>
      <c r="G426" s="2" t="n">
        <f aca="false">C426-E426</f>
        <v>1822500</v>
      </c>
    </row>
    <row r="427" customFormat="false" ht="12.8" hidden="false" customHeight="false" outlineLevel="0" collapsed="false">
      <c r="A427" s="0" t="s">
        <v>432</v>
      </c>
      <c r="B427" s="0" t="n">
        <v>33</v>
      </c>
      <c r="C427" s="0" t="n">
        <v>98600</v>
      </c>
      <c r="F427" s="2" t="n">
        <f aca="false">B427-D427</f>
        <v>33</v>
      </c>
      <c r="G427" s="2" t="n">
        <f aca="false">C427-E427</f>
        <v>98600</v>
      </c>
    </row>
    <row r="428" customFormat="false" ht="12.8" hidden="false" customHeight="false" outlineLevel="0" collapsed="false">
      <c r="A428" s="0" t="s">
        <v>433</v>
      </c>
      <c r="B428" s="0" t="n">
        <v>1</v>
      </c>
      <c r="C428" s="0" t="n">
        <v>221000</v>
      </c>
      <c r="F428" s="2" t="n">
        <f aca="false">B428-D428</f>
        <v>1</v>
      </c>
      <c r="G428" s="2" t="n">
        <f aca="false">C428-E428</f>
        <v>221000</v>
      </c>
    </row>
    <row r="429" customFormat="false" ht="12.8" hidden="false" customHeight="false" outlineLevel="0" collapsed="false">
      <c r="A429" s="0" t="s">
        <v>434</v>
      </c>
      <c r="B429" s="0" t="n">
        <v>10</v>
      </c>
      <c r="C429" s="0" t="n">
        <v>18000</v>
      </c>
      <c r="F429" s="2" t="n">
        <f aca="false">B429-D429</f>
        <v>10</v>
      </c>
      <c r="G429" s="2" t="n">
        <f aca="false">C429-E429</f>
        <v>18000</v>
      </c>
    </row>
    <row r="430" customFormat="false" ht="12.8" hidden="false" customHeight="false" outlineLevel="0" collapsed="false">
      <c r="A430" s="0" t="s">
        <v>435</v>
      </c>
      <c r="B430" s="0" t="n">
        <v>19</v>
      </c>
      <c r="C430" s="0" t="n">
        <v>20900</v>
      </c>
      <c r="F430" s="2" t="n">
        <f aca="false">B430-D430</f>
        <v>19</v>
      </c>
      <c r="G430" s="2" t="n">
        <f aca="false">C430-E430</f>
        <v>20900</v>
      </c>
    </row>
    <row r="431" customFormat="false" ht="12.8" hidden="false" customHeight="false" outlineLevel="0" collapsed="false">
      <c r="A431" s="0" t="s">
        <v>436</v>
      </c>
      <c r="B431" s="0" t="n">
        <v>1</v>
      </c>
      <c r="C431" s="0" t="n">
        <v>53000</v>
      </c>
      <c r="F431" s="2" t="n">
        <f aca="false">B431-D431</f>
        <v>1</v>
      </c>
      <c r="G431" s="2" t="n">
        <f aca="false">C431-E431</f>
        <v>53000</v>
      </c>
    </row>
    <row r="432" customFormat="false" ht="12.8" hidden="false" customHeight="false" outlineLevel="0" collapsed="false">
      <c r="A432" s="0" t="s">
        <v>437</v>
      </c>
      <c r="B432" s="0" t="n">
        <v>4</v>
      </c>
      <c r="C432" s="0" t="n">
        <v>152000</v>
      </c>
      <c r="F432" s="2" t="n">
        <f aca="false">B432-D432</f>
        <v>4</v>
      </c>
      <c r="G432" s="2" t="n">
        <f aca="false">C432-E432</f>
        <v>152000</v>
      </c>
    </row>
    <row r="433" customFormat="false" ht="12.8" hidden="false" customHeight="false" outlineLevel="0" collapsed="false">
      <c r="A433" s="0" t="s">
        <v>438</v>
      </c>
      <c r="B433" s="0" t="n">
        <v>7</v>
      </c>
      <c r="C433" s="0" t="n">
        <v>42000</v>
      </c>
      <c r="F433" s="2" t="n">
        <f aca="false">B433-D433</f>
        <v>7</v>
      </c>
      <c r="G433" s="2" t="n">
        <f aca="false">C433-E433</f>
        <v>42000</v>
      </c>
    </row>
    <row r="434" customFormat="false" ht="12.8" hidden="false" customHeight="false" outlineLevel="0" collapsed="false">
      <c r="A434" s="0" t="s">
        <v>439</v>
      </c>
      <c r="B434" s="0" t="n">
        <v>6</v>
      </c>
      <c r="C434" s="0" t="n">
        <v>381600</v>
      </c>
      <c r="F434" s="2" t="n">
        <f aca="false">B434-D434</f>
        <v>6</v>
      </c>
      <c r="G434" s="2" t="n">
        <f aca="false">C434-E434</f>
        <v>381600</v>
      </c>
    </row>
    <row r="435" customFormat="false" ht="12.8" hidden="false" customHeight="false" outlineLevel="0" collapsed="false">
      <c r="A435" s="0" t="s">
        <v>440</v>
      </c>
      <c r="B435" s="0" t="n">
        <v>27</v>
      </c>
      <c r="C435" s="0" t="n">
        <v>2835000</v>
      </c>
      <c r="F435" s="2" t="n">
        <f aca="false">B435-D435</f>
        <v>27</v>
      </c>
      <c r="G435" s="2" t="n">
        <f aca="false">C435-E435</f>
        <v>2835000</v>
      </c>
    </row>
    <row r="436" customFormat="false" ht="12.8" hidden="false" customHeight="false" outlineLevel="0" collapsed="false">
      <c r="A436" s="0" t="s">
        <v>441</v>
      </c>
      <c r="B436" s="0" t="n">
        <v>1</v>
      </c>
      <c r="C436" s="0" t="n">
        <v>112000</v>
      </c>
      <c r="F436" s="2" t="n">
        <f aca="false">B436-D436</f>
        <v>1</v>
      </c>
      <c r="G436" s="2" t="n">
        <f aca="false">C436-E436</f>
        <v>112000</v>
      </c>
    </row>
    <row r="437" customFormat="false" ht="12.8" hidden="false" customHeight="false" outlineLevel="0" collapsed="false">
      <c r="A437" s="0" t="s">
        <v>442</v>
      </c>
      <c r="B437" s="0" t="n">
        <v>5</v>
      </c>
      <c r="C437" s="0" t="n">
        <v>600000</v>
      </c>
      <c r="F437" s="2" t="n">
        <f aca="false">B437-D437</f>
        <v>5</v>
      </c>
      <c r="G437" s="2" t="n">
        <f aca="false">C437-E437</f>
        <v>600000</v>
      </c>
    </row>
    <row r="438" customFormat="false" ht="12.8" hidden="false" customHeight="false" outlineLevel="0" collapsed="false">
      <c r="A438" s="0" t="s">
        <v>443</v>
      </c>
      <c r="B438" s="0" t="n">
        <v>1</v>
      </c>
      <c r="C438" s="0" t="n">
        <v>120000</v>
      </c>
      <c r="F438" s="2" t="n">
        <f aca="false">B438-D438</f>
        <v>1</v>
      </c>
      <c r="G438" s="2" t="n">
        <f aca="false">C438-E438</f>
        <v>120000</v>
      </c>
    </row>
    <row r="439" customFormat="false" ht="12.8" hidden="false" customHeight="false" outlineLevel="0" collapsed="false">
      <c r="A439" s="0" t="s">
        <v>444</v>
      </c>
      <c r="B439" s="0" t="n">
        <v>5</v>
      </c>
      <c r="C439" s="0" t="n">
        <v>308000</v>
      </c>
      <c r="F439" s="2" t="n">
        <f aca="false">B439-D439</f>
        <v>5</v>
      </c>
      <c r="G439" s="2" t="n">
        <f aca="false">C439-E439</f>
        <v>308000</v>
      </c>
    </row>
    <row r="440" customFormat="false" ht="12.8" hidden="false" customHeight="false" outlineLevel="0" collapsed="false">
      <c r="A440" s="0" t="s">
        <v>445</v>
      </c>
      <c r="B440" s="0" t="n">
        <v>1</v>
      </c>
      <c r="C440" s="0" t="n">
        <v>28000</v>
      </c>
      <c r="F440" s="2" t="n">
        <f aca="false">B440-D440</f>
        <v>1</v>
      </c>
      <c r="G440" s="2" t="n">
        <f aca="false">C440-E440</f>
        <v>28000</v>
      </c>
    </row>
    <row r="441" customFormat="false" ht="12.8" hidden="false" customHeight="false" outlineLevel="0" collapsed="false">
      <c r="A441" s="0" t="s">
        <v>446</v>
      </c>
      <c r="B441" s="0" t="n">
        <v>10</v>
      </c>
      <c r="C441" s="0" t="n">
        <v>105000</v>
      </c>
      <c r="F441" s="2" t="n">
        <f aca="false">B441-D441</f>
        <v>10</v>
      </c>
      <c r="G441" s="2" t="n">
        <f aca="false">C441-E441</f>
        <v>105000</v>
      </c>
    </row>
    <row r="442" customFormat="false" ht="12.8" hidden="false" customHeight="false" outlineLevel="0" collapsed="false">
      <c r="A442" s="0" t="s">
        <v>447</v>
      </c>
      <c r="B442" s="0" t="n">
        <v>70</v>
      </c>
      <c r="C442" s="0" t="n">
        <v>410000</v>
      </c>
      <c r="F442" s="2" t="n">
        <f aca="false">B442-D442</f>
        <v>70</v>
      </c>
      <c r="G442" s="2" t="n">
        <f aca="false">C442-E442</f>
        <v>410000</v>
      </c>
    </row>
    <row r="443" customFormat="false" ht="12.8" hidden="false" customHeight="false" outlineLevel="0" collapsed="false">
      <c r="A443" s="0" t="s">
        <v>448</v>
      </c>
      <c r="B443" s="0" t="n">
        <v>17</v>
      </c>
      <c r="C443" s="0" t="n">
        <v>132600</v>
      </c>
      <c r="D443" s="0" t="n">
        <v>1</v>
      </c>
      <c r="E443" s="0" t="n">
        <v>7800</v>
      </c>
      <c r="F443" s="2" t="n">
        <f aca="false">B443-D443</f>
        <v>16</v>
      </c>
      <c r="G443" s="2" t="n">
        <f aca="false">C443-E443</f>
        <v>124800</v>
      </c>
    </row>
    <row r="444" customFormat="false" ht="12.8" hidden="false" customHeight="false" outlineLevel="0" collapsed="false">
      <c r="A444" s="0" t="s">
        <v>449</v>
      </c>
      <c r="B444" s="0" t="n">
        <v>46</v>
      </c>
      <c r="C444" s="0" t="n">
        <v>46000</v>
      </c>
      <c r="F444" s="2" t="n">
        <f aca="false">B444-D444</f>
        <v>46</v>
      </c>
      <c r="G444" s="2" t="n">
        <f aca="false">C444-E444</f>
        <v>46000</v>
      </c>
    </row>
    <row r="445" customFormat="false" ht="12.8" hidden="false" customHeight="false" outlineLevel="0" collapsed="false">
      <c r="A445" s="0" t="s">
        <v>450</v>
      </c>
      <c r="B445" s="0" t="n">
        <v>2</v>
      </c>
      <c r="C445" s="0" t="n">
        <v>17000</v>
      </c>
      <c r="F445" s="2" t="n">
        <f aca="false">B445-D445</f>
        <v>2</v>
      </c>
      <c r="G445" s="2" t="n">
        <f aca="false">C445-E445</f>
        <v>17000</v>
      </c>
    </row>
    <row r="446" customFormat="false" ht="12.8" hidden="false" customHeight="false" outlineLevel="0" collapsed="false">
      <c r="A446" s="0" t="s">
        <v>451</v>
      </c>
      <c r="B446" s="0" t="n">
        <v>5</v>
      </c>
      <c r="C446" s="0" t="n">
        <v>22500</v>
      </c>
      <c r="F446" s="2" t="n">
        <f aca="false">B446-D446</f>
        <v>5</v>
      </c>
      <c r="G446" s="2" t="n">
        <f aca="false">C446-E446</f>
        <v>22500</v>
      </c>
    </row>
    <row r="447" customFormat="false" ht="12.8" hidden="false" customHeight="false" outlineLevel="0" collapsed="false">
      <c r="A447" s="0" t="s">
        <v>452</v>
      </c>
      <c r="B447" s="0" t="n">
        <v>7</v>
      </c>
      <c r="C447" s="0" t="n">
        <v>203000</v>
      </c>
      <c r="F447" s="2" t="n">
        <f aca="false">B447-D447</f>
        <v>7</v>
      </c>
      <c r="G447" s="2" t="n">
        <f aca="false">C447-E447</f>
        <v>203000</v>
      </c>
    </row>
    <row r="448" customFormat="false" ht="12.8" hidden="false" customHeight="false" outlineLevel="0" collapsed="false">
      <c r="A448" s="0" t="s">
        <v>453</v>
      </c>
      <c r="B448" s="0" t="n">
        <v>721</v>
      </c>
      <c r="C448" s="0" t="n">
        <v>1563000</v>
      </c>
      <c r="F448" s="2" t="n">
        <f aca="false">B448-D448</f>
        <v>721</v>
      </c>
      <c r="G448" s="2" t="n">
        <f aca="false">C448-E448</f>
        <v>1563000</v>
      </c>
    </row>
    <row r="449" customFormat="false" ht="12.8" hidden="false" customHeight="false" outlineLevel="0" collapsed="false">
      <c r="A449" s="0" t="s">
        <v>454</v>
      </c>
      <c r="B449" s="0" t="n">
        <v>2</v>
      </c>
      <c r="C449" s="0" t="n">
        <v>126000</v>
      </c>
      <c r="F449" s="2" t="n">
        <f aca="false">B449-D449</f>
        <v>2</v>
      </c>
      <c r="G449" s="2" t="n">
        <f aca="false">C449-E449</f>
        <v>126000</v>
      </c>
    </row>
    <row r="450" customFormat="false" ht="12.8" hidden="false" customHeight="false" outlineLevel="0" collapsed="false">
      <c r="A450" s="0" t="s">
        <v>455</v>
      </c>
      <c r="B450" s="0" t="n">
        <v>14</v>
      </c>
      <c r="C450" s="0" t="n">
        <v>35000</v>
      </c>
      <c r="F450" s="2" t="n">
        <f aca="false">B450-D450</f>
        <v>14</v>
      </c>
      <c r="G450" s="2" t="n">
        <f aca="false">C450-E450</f>
        <v>35000</v>
      </c>
    </row>
    <row r="451" customFormat="false" ht="12.8" hidden="false" customHeight="false" outlineLevel="0" collapsed="false">
      <c r="A451" s="0" t="s">
        <v>456</v>
      </c>
      <c r="B451" s="0" t="n">
        <v>55</v>
      </c>
      <c r="C451" s="0" t="n">
        <v>137500</v>
      </c>
      <c r="F451" s="2" t="n">
        <f aca="false">B451-D451</f>
        <v>55</v>
      </c>
      <c r="G451" s="2" t="n">
        <f aca="false">C451-E451</f>
        <v>137500</v>
      </c>
    </row>
    <row r="452" customFormat="false" ht="12.8" hidden="false" customHeight="false" outlineLevel="0" collapsed="false">
      <c r="A452" s="0" t="s">
        <v>457</v>
      </c>
      <c r="B452" s="0" t="n">
        <v>183</v>
      </c>
      <c r="C452" s="0" t="n">
        <v>951600</v>
      </c>
      <c r="F452" s="2" t="n">
        <f aca="false">B452-D452</f>
        <v>183</v>
      </c>
      <c r="G452" s="2" t="n">
        <f aca="false">C452-E452</f>
        <v>951600</v>
      </c>
    </row>
    <row r="453" customFormat="false" ht="12.8" hidden="false" customHeight="false" outlineLevel="0" collapsed="false">
      <c r="A453" s="0" t="s">
        <v>458</v>
      </c>
      <c r="B453" s="0" t="n">
        <v>8</v>
      </c>
      <c r="C453" s="0" t="n">
        <v>10400</v>
      </c>
      <c r="F453" s="2" t="n">
        <f aca="false">B453-D453</f>
        <v>8</v>
      </c>
      <c r="G453" s="2" t="n">
        <f aca="false">C453-E453</f>
        <v>10400</v>
      </c>
    </row>
    <row r="454" customFormat="false" ht="12.8" hidden="false" customHeight="false" outlineLevel="0" collapsed="false">
      <c r="A454" s="0" t="s">
        <v>459</v>
      </c>
      <c r="B454" s="0" t="n">
        <v>5</v>
      </c>
      <c r="C454" s="0" t="n">
        <v>25000</v>
      </c>
      <c r="F454" s="2" t="n">
        <f aca="false">B454-D454</f>
        <v>5</v>
      </c>
      <c r="G454" s="2" t="n">
        <f aca="false">C454-E454</f>
        <v>25000</v>
      </c>
    </row>
    <row r="455" customFormat="false" ht="12.8" hidden="false" customHeight="false" outlineLevel="0" collapsed="false">
      <c r="A455" s="0" t="s">
        <v>460</v>
      </c>
      <c r="B455" s="0" t="n">
        <v>796</v>
      </c>
      <c r="C455" s="0" t="n">
        <v>6368000</v>
      </c>
      <c r="F455" s="2" t="n">
        <f aca="false">B455-D455</f>
        <v>796</v>
      </c>
      <c r="G455" s="2" t="n">
        <f aca="false">C455-E455</f>
        <v>6368000</v>
      </c>
    </row>
    <row r="456" customFormat="false" ht="12.8" hidden="false" customHeight="false" outlineLevel="0" collapsed="false">
      <c r="A456" s="0" t="s">
        <v>461</v>
      </c>
      <c r="B456" s="0" t="n">
        <v>2</v>
      </c>
      <c r="C456" s="0" t="n">
        <v>17000</v>
      </c>
      <c r="F456" s="2" t="n">
        <f aca="false">B456-D456</f>
        <v>2</v>
      </c>
      <c r="G456" s="2" t="n">
        <f aca="false">C456-E456</f>
        <v>17000</v>
      </c>
    </row>
    <row r="457" customFormat="false" ht="12.8" hidden="false" customHeight="false" outlineLevel="0" collapsed="false">
      <c r="A457" s="0" t="s">
        <v>462</v>
      </c>
      <c r="B457" s="0" t="n">
        <v>28</v>
      </c>
      <c r="C457" s="0" t="n">
        <v>243600</v>
      </c>
      <c r="F457" s="2" t="n">
        <f aca="false">B457-D457</f>
        <v>28</v>
      </c>
      <c r="G457" s="2" t="n">
        <f aca="false">C457-E457</f>
        <v>243600</v>
      </c>
    </row>
    <row r="458" customFormat="false" ht="12.8" hidden="false" customHeight="false" outlineLevel="0" collapsed="false">
      <c r="A458" s="0" t="s">
        <v>463</v>
      </c>
      <c r="B458" s="0" t="n">
        <v>17</v>
      </c>
      <c r="C458" s="0" t="n">
        <v>93500</v>
      </c>
      <c r="F458" s="2" t="n">
        <f aca="false">B458-D458</f>
        <v>17</v>
      </c>
      <c r="G458" s="2" t="n">
        <f aca="false">C458-E458</f>
        <v>93500</v>
      </c>
    </row>
    <row r="459" customFormat="false" ht="12.8" hidden="false" customHeight="false" outlineLevel="0" collapsed="false">
      <c r="A459" s="0" t="s">
        <v>464</v>
      </c>
      <c r="B459" s="0" t="n">
        <v>12</v>
      </c>
      <c r="C459" s="0" t="n">
        <v>36000</v>
      </c>
      <c r="F459" s="2" t="n">
        <f aca="false">B459-D459</f>
        <v>12</v>
      </c>
      <c r="G459" s="2" t="n">
        <f aca="false">C459-E459</f>
        <v>36000</v>
      </c>
    </row>
    <row r="460" customFormat="false" ht="12.8" hidden="false" customHeight="false" outlineLevel="0" collapsed="false">
      <c r="A460" s="0" t="s">
        <v>465</v>
      </c>
      <c r="B460" s="0" t="n">
        <v>2</v>
      </c>
      <c r="C460" s="0" t="n">
        <v>52000</v>
      </c>
      <c r="F460" s="2" t="n">
        <f aca="false">B460-D460</f>
        <v>2</v>
      </c>
      <c r="G460" s="2" t="n">
        <f aca="false">C460-E460</f>
        <v>52000</v>
      </c>
    </row>
    <row r="461" customFormat="false" ht="12.8" hidden="false" customHeight="false" outlineLevel="0" collapsed="false">
      <c r="A461" s="0" t="s">
        <v>466</v>
      </c>
      <c r="B461" s="0" t="n">
        <v>76</v>
      </c>
      <c r="C461" s="0" t="n">
        <v>42200</v>
      </c>
      <c r="F461" s="2" t="n">
        <f aca="false">B461-D461</f>
        <v>76</v>
      </c>
      <c r="G461" s="2" t="n">
        <f aca="false">C461-E461</f>
        <v>42200</v>
      </c>
    </row>
    <row r="462" customFormat="false" ht="12.8" hidden="false" customHeight="false" outlineLevel="0" collapsed="false">
      <c r="A462" s="0" t="s">
        <v>467</v>
      </c>
      <c r="B462" s="0" t="n">
        <v>672</v>
      </c>
      <c r="C462" s="0" t="n">
        <v>5376000</v>
      </c>
      <c r="F462" s="2" t="n">
        <f aca="false">B462-D462</f>
        <v>672</v>
      </c>
      <c r="G462" s="2" t="n">
        <f aca="false">C462-E462</f>
        <v>5376000</v>
      </c>
    </row>
    <row r="463" customFormat="false" ht="12.8" hidden="false" customHeight="false" outlineLevel="0" collapsed="false">
      <c r="A463" s="0" t="s">
        <v>468</v>
      </c>
      <c r="B463" s="0" t="n">
        <v>105</v>
      </c>
      <c r="C463" s="0" t="n">
        <v>210000</v>
      </c>
      <c r="F463" s="2" t="n">
        <f aca="false">B463-D463</f>
        <v>105</v>
      </c>
      <c r="G463" s="2" t="n">
        <f aca="false">C463-E463</f>
        <v>210000</v>
      </c>
    </row>
    <row r="464" customFormat="false" ht="12.8" hidden="false" customHeight="false" outlineLevel="0" collapsed="false">
      <c r="A464" s="0" t="s">
        <v>469</v>
      </c>
      <c r="B464" s="0" t="n">
        <v>20</v>
      </c>
      <c r="C464" s="0" t="n">
        <v>206000</v>
      </c>
      <c r="F464" s="2" t="n">
        <f aca="false">B464-D464</f>
        <v>20</v>
      </c>
      <c r="G464" s="2" t="n">
        <f aca="false">C464-E464</f>
        <v>206000</v>
      </c>
    </row>
    <row r="465" customFormat="false" ht="12.8" hidden="false" customHeight="false" outlineLevel="0" collapsed="false">
      <c r="A465" s="0" t="s">
        <v>470</v>
      </c>
      <c r="B465" s="0" t="n">
        <v>4</v>
      </c>
      <c r="C465" s="0" t="n">
        <v>1260000</v>
      </c>
      <c r="F465" s="2" t="n">
        <f aca="false">B465-D465</f>
        <v>4</v>
      </c>
      <c r="G465" s="2" t="n">
        <f aca="false">C465-E465</f>
        <v>1260000</v>
      </c>
    </row>
    <row r="466" customFormat="false" ht="12.8" hidden="false" customHeight="false" outlineLevel="0" collapsed="false">
      <c r="A466" s="0" t="s">
        <v>471</v>
      </c>
      <c r="B466" s="0" t="n">
        <v>2</v>
      </c>
      <c r="C466" s="0" t="n">
        <v>20000</v>
      </c>
      <c r="F466" s="2" t="n">
        <f aca="false">B466-D466</f>
        <v>2</v>
      </c>
      <c r="G466" s="2" t="n">
        <f aca="false">C466-E466</f>
        <v>20000</v>
      </c>
    </row>
    <row r="467" customFormat="false" ht="12.8" hidden="false" customHeight="false" outlineLevel="0" collapsed="false">
      <c r="A467" s="0" t="s">
        <v>472</v>
      </c>
      <c r="B467" s="0" t="n">
        <v>7</v>
      </c>
      <c r="C467" s="0" t="n">
        <v>70000</v>
      </c>
      <c r="F467" s="2" t="n">
        <f aca="false">B467-D467</f>
        <v>7</v>
      </c>
      <c r="G467" s="2" t="n">
        <f aca="false">C467-E467</f>
        <v>70000</v>
      </c>
    </row>
    <row r="468" customFormat="false" ht="12.8" hidden="false" customHeight="false" outlineLevel="0" collapsed="false">
      <c r="A468" s="0" t="s">
        <v>473</v>
      </c>
      <c r="B468" s="0" t="n">
        <v>10</v>
      </c>
      <c r="C468" s="0" t="n">
        <v>100000</v>
      </c>
      <c r="F468" s="2" t="n">
        <f aca="false">B468-D468</f>
        <v>10</v>
      </c>
      <c r="G468" s="2" t="n">
        <f aca="false">C468-E468</f>
        <v>100000</v>
      </c>
    </row>
    <row r="469" customFormat="false" ht="12.8" hidden="false" customHeight="false" outlineLevel="0" collapsed="false">
      <c r="A469" s="0" t="s">
        <v>474</v>
      </c>
      <c r="B469" s="0" t="n">
        <v>17</v>
      </c>
      <c r="C469" s="0" t="n">
        <v>640000</v>
      </c>
      <c r="F469" s="2" t="n">
        <f aca="false">B469-D469</f>
        <v>17</v>
      </c>
      <c r="G469" s="2" t="n">
        <f aca="false">C469-E469</f>
        <v>640000</v>
      </c>
    </row>
    <row r="470" customFormat="false" ht="12.8" hidden="false" customHeight="false" outlineLevel="0" collapsed="false">
      <c r="A470" s="0" t="s">
        <v>475</v>
      </c>
      <c r="B470" s="0" t="n">
        <v>45</v>
      </c>
      <c r="C470" s="0" t="n">
        <v>1800000</v>
      </c>
      <c r="D470" s="0" t="n">
        <v>1</v>
      </c>
      <c r="E470" s="0" t="n">
        <v>40000</v>
      </c>
      <c r="F470" s="2" t="n">
        <f aca="false">B470-D470</f>
        <v>44</v>
      </c>
      <c r="G470" s="2" t="n">
        <f aca="false">C470-E470</f>
        <v>1760000</v>
      </c>
    </row>
    <row r="471" customFormat="false" ht="12.8" hidden="false" customHeight="false" outlineLevel="0" collapsed="false">
      <c r="A471" s="0" t="s">
        <v>476</v>
      </c>
      <c r="B471" s="0" t="n">
        <v>135</v>
      </c>
      <c r="C471" s="0" t="n">
        <v>40500</v>
      </c>
      <c r="F471" s="2" t="n">
        <f aca="false">B471-D471</f>
        <v>135</v>
      </c>
      <c r="G471" s="2" t="n">
        <f aca="false">C471-E471</f>
        <v>40500</v>
      </c>
    </row>
    <row r="472" customFormat="false" ht="12.8" hidden="false" customHeight="false" outlineLevel="0" collapsed="false">
      <c r="A472" s="0" t="s">
        <v>477</v>
      </c>
      <c r="B472" s="0" t="n">
        <v>1</v>
      </c>
      <c r="C472" s="0" t="n">
        <v>200000</v>
      </c>
      <c r="D472" s="0" t="n">
        <v>1</v>
      </c>
      <c r="E472" s="0" t="n">
        <v>200000</v>
      </c>
      <c r="F472" s="2" t="n">
        <f aca="false">B472-D472</f>
        <v>0</v>
      </c>
      <c r="G472" s="2" t="n">
        <f aca="false">C472-E472</f>
        <v>0</v>
      </c>
    </row>
    <row r="473" customFormat="false" ht="12.8" hidden="false" customHeight="false" outlineLevel="0" collapsed="false">
      <c r="A473" s="0" t="s">
        <v>478</v>
      </c>
      <c r="B473" s="0" t="n">
        <v>31</v>
      </c>
      <c r="C473" s="0" t="n">
        <v>24800</v>
      </c>
      <c r="F473" s="2" t="n">
        <f aca="false">B473-D473</f>
        <v>31</v>
      </c>
      <c r="G473" s="2" t="n">
        <f aca="false">C473-E473</f>
        <v>24800</v>
      </c>
    </row>
    <row r="474" customFormat="false" ht="12.8" hidden="false" customHeight="false" outlineLevel="0" collapsed="false">
      <c r="A474" s="0" t="s">
        <v>479</v>
      </c>
      <c r="B474" s="0" t="n">
        <v>101</v>
      </c>
      <c r="C474" s="0" t="n">
        <v>777700</v>
      </c>
      <c r="F474" s="2" t="n">
        <f aca="false">B474-D474</f>
        <v>101</v>
      </c>
      <c r="G474" s="2" t="n">
        <f aca="false">C474-E474</f>
        <v>777700</v>
      </c>
    </row>
    <row r="475" customFormat="false" ht="12.8" hidden="false" customHeight="false" outlineLevel="0" collapsed="false">
      <c r="A475" s="3" t="s">
        <v>480</v>
      </c>
      <c r="B475" s="4" t="n">
        <f aca="false">SUM(B2:B44)</f>
        <v>4910</v>
      </c>
      <c r="C475" s="4" t="n">
        <f aca="false">SUM(C2:C44)</f>
        <v>64778200</v>
      </c>
      <c r="D475" s="4" t="n">
        <f aca="false">SUM(D2:D44)</f>
        <v>80</v>
      </c>
      <c r="E475" s="4" t="n">
        <f aca="false">SUM(E2:E44)</f>
        <v>2249400</v>
      </c>
      <c r="F475" s="4" t="n">
        <f aca="false">SUM(F2:F44)</f>
        <v>4830</v>
      </c>
      <c r="G475" s="4" t="n">
        <f aca="false">SUM(G2:G44)</f>
        <v>62528800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2024-07-05T15:20:35Z</dcterms:modified>
  <cp:revision>1</cp:revision>
  <dc:subject/>
  <dc:title/>
</cp:coreProperties>
</file>